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реактивная нагрузка зимний пери" sheetId="1" r:id="rId1"/>
    <sheet name="активная нагрузка зима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<sst xmlns="http://schemas.openxmlformats.org/spreadsheetml/2006/main" count="42" uniqueCount="23">
  <si>
    <t>ф.616</t>
  </si>
  <si>
    <t>ф.618</t>
  </si>
  <si>
    <t>ф.617</t>
  </si>
  <si>
    <t>ф.624</t>
  </si>
  <si>
    <t>ф.626</t>
  </si>
  <si>
    <t>ф.639</t>
  </si>
  <si>
    <t>ф.641</t>
  </si>
  <si>
    <t>ф.642</t>
  </si>
  <si>
    <t>ф.628</t>
  </si>
  <si>
    <t>ф.640</t>
  </si>
  <si>
    <t>ф.647</t>
  </si>
  <si>
    <t>ф.648</t>
  </si>
  <si>
    <t>ф.635</t>
  </si>
  <si>
    <t>ф.636</t>
  </si>
  <si>
    <t>ф. 638</t>
  </si>
  <si>
    <t>ф.646</t>
  </si>
  <si>
    <t>Сумма</t>
  </si>
  <si>
    <t>ф.645</t>
  </si>
  <si>
    <t>ф.649</t>
  </si>
  <si>
    <t>АКТИВНАЯ  НАГРУЗКА -17.12.2015</t>
  </si>
  <si>
    <t>РЕАКТИВНАЯ  НАГРУЗКА -17.12.2015</t>
  </si>
  <si>
    <t>Замеры по фидерам Зимний максимум Реактиная нагрузка</t>
  </si>
  <si>
    <t>Замеры по фидерам Зимний максимум Активная нагрузка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</si>
</sst>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22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2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 horizontal="right"/>
    </xf>
    <xf numFmtId="2" fontId="20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/>
    </xf>
    <xf numFmtId="2" fontId="20" fillId="0" borderId="11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 wrapText="1"/>
    </xf>
    <xf numFmtId="2" fontId="3" fillId="0" borderId="11" xfId="0" applyNumberFormat="1" applyFont="1" applyBorder="1" applyAlignment="1">
      <alignment horizontal="right"/>
    </xf>
    <xf numFmtId="2" fontId="0" fillId="0" borderId="11" xfId="0" applyNumberFormat="1" applyBorder="1" applyAlignment="1">
      <alignment/>
    </xf>
    <xf numFmtId="0" fontId="1" fillId="0" borderId="12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5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workbookViewId="0" topLeftCell="A1">
      <selection activeCell="A2" sqref="A2"/>
    </sheetView>
  </sheetViews>
  <sheetFormatPr defaultColWidth="9.00390625" defaultRowHeight="12.75"/>
  <cols>
    <col min="2" max="2" width="10.125" style="0" bestFit="1" customWidth="1"/>
    <col min="3" max="6" width="9.875" style="0" bestFit="1" customWidth="1"/>
    <col min="7" max="7" width="9.375" style="0" bestFit="1" customWidth="1"/>
    <col min="8" max="8" width="9.375" style="0" customWidth="1"/>
    <col min="10" max="12" width="9.875" style="0" bestFit="1" customWidth="1"/>
    <col min="13" max="13" width="12.625" style="0" bestFit="1" customWidth="1"/>
    <col min="14" max="15" width="9.875" style="0" bestFit="1" customWidth="1"/>
    <col min="16" max="16" width="9.875" style="0" customWidth="1"/>
    <col min="17" max="18" width="9.875" style="0" bestFit="1" customWidth="1"/>
    <col min="19" max="19" width="9.875" style="0" customWidth="1"/>
    <col min="20" max="20" width="12.00390625" style="0" customWidth="1"/>
  </cols>
  <sheetData>
    <row r="1" ht="40.5" customHeight="1" thickBot="1">
      <c r="A1" s="22" t="s">
        <v>21</v>
      </c>
    </row>
    <row r="2" spans="1:20" ht="15">
      <c r="A2" s="17">
        <v>0</v>
      </c>
      <c r="B2" s="18" t="s">
        <v>0</v>
      </c>
      <c r="C2" s="18" t="s">
        <v>2</v>
      </c>
      <c r="D2" s="19" t="s">
        <v>1</v>
      </c>
      <c r="E2" s="18" t="s">
        <v>3</v>
      </c>
      <c r="F2" s="18" t="s">
        <v>4</v>
      </c>
      <c r="G2" s="19" t="s">
        <v>8</v>
      </c>
      <c r="H2" s="19" t="s">
        <v>12</v>
      </c>
      <c r="I2" s="18" t="s">
        <v>13</v>
      </c>
      <c r="J2" s="19" t="s">
        <v>14</v>
      </c>
      <c r="K2" s="19" t="s">
        <v>5</v>
      </c>
      <c r="L2" s="18" t="s">
        <v>9</v>
      </c>
      <c r="M2" s="18" t="s">
        <v>6</v>
      </c>
      <c r="N2" s="19" t="s">
        <v>7</v>
      </c>
      <c r="O2" s="18" t="s">
        <v>17</v>
      </c>
      <c r="P2" s="18" t="s">
        <v>15</v>
      </c>
      <c r="Q2" s="18" t="s">
        <v>10</v>
      </c>
      <c r="R2" s="18" t="s">
        <v>11</v>
      </c>
      <c r="S2" s="18" t="s">
        <v>18</v>
      </c>
      <c r="T2" s="16" t="s">
        <v>16</v>
      </c>
    </row>
    <row r="3" spans="1:20" ht="15">
      <c r="A3" s="14">
        <v>1</v>
      </c>
      <c r="B3" s="3">
        <v>648</v>
      </c>
      <c r="C3" s="3">
        <v>118.8</v>
      </c>
      <c r="D3" s="3">
        <v>432</v>
      </c>
      <c r="E3" s="3">
        <v>331.2</v>
      </c>
      <c r="F3" s="3">
        <v>705.6</v>
      </c>
      <c r="G3" s="4">
        <v>554.4</v>
      </c>
      <c r="H3" s="5">
        <v>28.8</v>
      </c>
      <c r="I3" s="3">
        <v>93.6</v>
      </c>
      <c r="J3" s="6">
        <v>326.4</v>
      </c>
      <c r="K3" s="3">
        <v>273.6</v>
      </c>
      <c r="L3" s="3">
        <v>576</v>
      </c>
      <c r="M3" s="3">
        <v>468</v>
      </c>
      <c r="N3" s="3">
        <v>588</v>
      </c>
      <c r="O3" s="3">
        <v>223.2</v>
      </c>
      <c r="P3" s="3">
        <v>7.2</v>
      </c>
      <c r="Q3" s="3">
        <v>124.8</v>
      </c>
      <c r="R3" s="6">
        <v>727.2</v>
      </c>
      <c r="S3" s="6">
        <v>96</v>
      </c>
      <c r="T3" s="6">
        <f aca="true" t="shared" si="0" ref="T3:T26">SUM(B3:S3)</f>
        <v>6322.799999999999</v>
      </c>
    </row>
    <row r="4" spans="1:20" ht="15">
      <c r="A4" s="14">
        <v>2</v>
      </c>
      <c r="B4" s="3">
        <v>648.0000000002292</v>
      </c>
      <c r="C4" s="3">
        <v>118.80000000005566</v>
      </c>
      <c r="D4" s="3">
        <v>424.8000000005959</v>
      </c>
      <c r="E4" s="3">
        <v>338.3999999993648</v>
      </c>
      <c r="F4" s="3">
        <v>662.3999999998887</v>
      </c>
      <c r="G4" s="4">
        <v>525.6</v>
      </c>
      <c r="H4" s="5">
        <v>28.8</v>
      </c>
      <c r="I4" s="3">
        <v>93.6</v>
      </c>
      <c r="J4" s="6">
        <v>321.6</v>
      </c>
      <c r="K4" s="3">
        <v>259.2</v>
      </c>
      <c r="L4" s="3">
        <v>525.6</v>
      </c>
      <c r="M4" s="3">
        <v>403.2</v>
      </c>
      <c r="N4" s="3">
        <v>587.9999999997381</v>
      </c>
      <c r="O4" s="3">
        <v>208.7999999999738</v>
      </c>
      <c r="P4" s="3">
        <v>14.400000000068758</v>
      </c>
      <c r="Q4" s="3">
        <v>124.79999999923166</v>
      </c>
      <c r="R4" s="6">
        <v>705.6</v>
      </c>
      <c r="S4" s="6">
        <v>108</v>
      </c>
      <c r="T4" s="6">
        <f t="shared" si="0"/>
        <v>6099.599999999146</v>
      </c>
    </row>
    <row r="5" spans="1:20" ht="15">
      <c r="A5" s="14">
        <v>3</v>
      </c>
      <c r="B5" s="3">
        <v>640.7999999995809</v>
      </c>
      <c r="C5" s="3">
        <v>115.19999999973152</v>
      </c>
      <c r="D5" s="3">
        <v>431.9999999996071</v>
      </c>
      <c r="E5" s="3">
        <v>338.40000000018335</v>
      </c>
      <c r="F5" s="3">
        <v>655.2000000000589</v>
      </c>
      <c r="G5" s="4">
        <v>532.8</v>
      </c>
      <c r="H5" s="5">
        <v>21.6</v>
      </c>
      <c r="I5" s="3">
        <v>100.8</v>
      </c>
      <c r="J5" s="6">
        <v>312</v>
      </c>
      <c r="K5" s="3">
        <v>252</v>
      </c>
      <c r="L5" s="3">
        <v>460.8</v>
      </c>
      <c r="M5" s="3">
        <v>388.8</v>
      </c>
      <c r="N5" s="3">
        <v>588.0000000011023</v>
      </c>
      <c r="O5" s="3">
        <v>208.7999999999738</v>
      </c>
      <c r="P5" s="3">
        <v>14.400000000068758</v>
      </c>
      <c r="Q5" s="3">
        <v>115.20000000055006</v>
      </c>
      <c r="R5" s="6">
        <v>712.8</v>
      </c>
      <c r="S5" s="6">
        <v>108</v>
      </c>
      <c r="T5" s="6">
        <f t="shared" si="0"/>
        <v>5997.600000000857</v>
      </c>
    </row>
    <row r="6" spans="1:20" ht="15">
      <c r="A6" s="14">
        <v>4</v>
      </c>
      <c r="B6" s="3">
        <v>648.0000000002292</v>
      </c>
      <c r="C6" s="3">
        <v>118.80000000005566</v>
      </c>
      <c r="D6" s="3">
        <v>424.79999999977736</v>
      </c>
      <c r="E6" s="3">
        <v>331.2000000003536</v>
      </c>
      <c r="F6" s="3">
        <v>662.3999999998887</v>
      </c>
      <c r="G6" s="4">
        <v>532.8</v>
      </c>
      <c r="H6" s="5">
        <v>28.8</v>
      </c>
      <c r="I6" s="3">
        <v>93.6</v>
      </c>
      <c r="J6" s="6">
        <v>316.8</v>
      </c>
      <c r="K6" s="3">
        <v>259.2</v>
      </c>
      <c r="L6" s="3">
        <v>468</v>
      </c>
      <c r="M6" s="3">
        <v>396</v>
      </c>
      <c r="N6" s="3">
        <v>563.9999999989413</v>
      </c>
      <c r="O6" s="3">
        <v>201.60000000014406</v>
      </c>
      <c r="P6" s="3">
        <v>7.199999999829743</v>
      </c>
      <c r="Q6" s="3">
        <v>124.80000000032305</v>
      </c>
      <c r="R6" s="6">
        <v>712.8</v>
      </c>
      <c r="S6" s="6">
        <v>108</v>
      </c>
      <c r="T6" s="6">
        <f t="shared" si="0"/>
        <v>5998.799999999544</v>
      </c>
    </row>
    <row r="7" spans="1:20" ht="15">
      <c r="A7" s="14">
        <v>5</v>
      </c>
      <c r="B7" s="3">
        <v>633.5999999997512</v>
      </c>
      <c r="C7" s="3">
        <v>115.20000000014079</v>
      </c>
      <c r="D7" s="3">
        <v>424.8000000005959</v>
      </c>
      <c r="E7" s="3">
        <v>331.19999999953507</v>
      </c>
      <c r="F7" s="3">
        <v>655.2000000000589</v>
      </c>
      <c r="G7" s="4">
        <v>525.6</v>
      </c>
      <c r="H7" s="5">
        <v>28.8</v>
      </c>
      <c r="I7" s="3">
        <v>93.6</v>
      </c>
      <c r="J7" s="6">
        <v>316.8</v>
      </c>
      <c r="K7" s="3">
        <v>252</v>
      </c>
      <c r="L7" s="3">
        <v>475.2</v>
      </c>
      <c r="M7" s="3">
        <v>396</v>
      </c>
      <c r="N7" s="3">
        <v>552.0000000005894</v>
      </c>
      <c r="O7" s="3">
        <v>208.7999999999738</v>
      </c>
      <c r="P7" s="3">
        <v>14.400000000068758</v>
      </c>
      <c r="Q7" s="3">
        <v>115.19999999945867</v>
      </c>
      <c r="R7" s="6">
        <v>698.4</v>
      </c>
      <c r="S7" s="6">
        <v>96</v>
      </c>
      <c r="T7" s="6">
        <f t="shared" si="0"/>
        <v>5932.800000000172</v>
      </c>
    </row>
    <row r="8" spans="1:20" ht="15">
      <c r="A8" s="14">
        <v>6</v>
      </c>
      <c r="B8" s="3">
        <v>648.0000000002292</v>
      </c>
      <c r="C8" s="3">
        <v>122.39999999997053</v>
      </c>
      <c r="D8" s="3">
        <v>417.5999999999476</v>
      </c>
      <c r="E8" s="3">
        <v>331.2000000003536</v>
      </c>
      <c r="F8" s="3">
        <v>662.3999999998887</v>
      </c>
      <c r="G8" s="4">
        <v>525.6</v>
      </c>
      <c r="H8" s="5">
        <v>21.6</v>
      </c>
      <c r="I8" s="3">
        <v>93.6</v>
      </c>
      <c r="J8" s="6">
        <v>316.8</v>
      </c>
      <c r="K8" s="3">
        <v>252</v>
      </c>
      <c r="L8" s="3">
        <v>374.4</v>
      </c>
      <c r="M8" s="3">
        <v>396</v>
      </c>
      <c r="N8" s="3">
        <v>552.0000000005894</v>
      </c>
      <c r="O8" s="3">
        <v>201.5999999997348</v>
      </c>
      <c r="P8" s="3">
        <v>7.200000000239015</v>
      </c>
      <c r="Q8" s="3">
        <v>115.20000000055006</v>
      </c>
      <c r="R8" s="6">
        <v>705.6</v>
      </c>
      <c r="S8" s="6">
        <v>108</v>
      </c>
      <c r="T8" s="6">
        <f t="shared" si="0"/>
        <v>5851.200000001503</v>
      </c>
    </row>
    <row r="9" spans="1:20" ht="15">
      <c r="A9" s="14">
        <v>7</v>
      </c>
      <c r="B9" s="3">
        <v>662.3999999998887</v>
      </c>
      <c r="C9" s="3">
        <v>115.19999999973152</v>
      </c>
      <c r="D9" s="3">
        <v>417.5999999999476</v>
      </c>
      <c r="E9" s="3">
        <v>374.4000000001506</v>
      </c>
      <c r="F9" s="3">
        <v>655.2000000000589</v>
      </c>
      <c r="G9" s="4">
        <v>532.8</v>
      </c>
      <c r="H9" s="5">
        <v>28.8</v>
      </c>
      <c r="I9" s="3">
        <v>93.6</v>
      </c>
      <c r="J9" s="6">
        <v>316.8</v>
      </c>
      <c r="K9" s="3">
        <v>230.4</v>
      </c>
      <c r="L9" s="3">
        <v>345.6</v>
      </c>
      <c r="M9" s="3">
        <v>432</v>
      </c>
      <c r="N9" s="3">
        <v>551.9999999992251</v>
      </c>
      <c r="O9" s="3">
        <v>201.60000000014406</v>
      </c>
      <c r="P9" s="3">
        <v>14.399999999659485</v>
      </c>
      <c r="Q9" s="3">
        <v>105.59999999968568</v>
      </c>
      <c r="R9" s="6">
        <v>684</v>
      </c>
      <c r="S9" s="6">
        <v>108</v>
      </c>
      <c r="T9" s="6">
        <f t="shared" si="0"/>
        <v>5870.399999998492</v>
      </c>
    </row>
    <row r="10" spans="1:20" ht="15">
      <c r="A10" s="14">
        <v>8</v>
      </c>
      <c r="B10" s="3">
        <v>748.8000000003012</v>
      </c>
      <c r="C10" s="3">
        <v>118.80000000005566</v>
      </c>
      <c r="D10" s="3">
        <v>403.1999999994696</v>
      </c>
      <c r="E10" s="3">
        <v>734.3999999998232</v>
      </c>
      <c r="F10" s="3">
        <v>684.0000000001965</v>
      </c>
      <c r="G10" s="4">
        <v>511.2</v>
      </c>
      <c r="H10" s="5">
        <v>21.6</v>
      </c>
      <c r="I10" s="3">
        <v>100.8</v>
      </c>
      <c r="J10" s="6">
        <v>345.6</v>
      </c>
      <c r="K10" s="3">
        <v>237.6</v>
      </c>
      <c r="L10" s="3">
        <v>345.6</v>
      </c>
      <c r="M10" s="3">
        <v>453.6</v>
      </c>
      <c r="N10" s="3">
        <v>552.0000000005894</v>
      </c>
      <c r="O10" s="3">
        <v>230.3999999998723</v>
      </c>
      <c r="P10" s="3">
        <v>7.200000000239015</v>
      </c>
      <c r="Q10" s="3">
        <v>134.40000000009604</v>
      </c>
      <c r="R10" s="6">
        <v>756</v>
      </c>
      <c r="S10" s="6">
        <v>108</v>
      </c>
      <c r="T10" s="6">
        <f t="shared" si="0"/>
        <v>6493.200000000643</v>
      </c>
    </row>
    <row r="11" spans="1:20" ht="15">
      <c r="A11" s="14">
        <v>9</v>
      </c>
      <c r="B11" s="3">
        <v>777.5999999996202</v>
      </c>
      <c r="C11" s="3">
        <v>129.60000000020955</v>
      </c>
      <c r="D11" s="3">
        <v>489.6000000007007</v>
      </c>
      <c r="E11" s="3">
        <v>107.99999999990177</v>
      </c>
      <c r="F11" s="3">
        <v>712.7999999995154</v>
      </c>
      <c r="G11" s="4">
        <v>554.4</v>
      </c>
      <c r="H11" s="5">
        <v>64.8</v>
      </c>
      <c r="I11" s="3">
        <v>108</v>
      </c>
      <c r="J11" s="6">
        <v>364.8</v>
      </c>
      <c r="K11" s="3">
        <v>360</v>
      </c>
      <c r="L11" s="3">
        <v>460.8</v>
      </c>
      <c r="M11" s="3">
        <v>504</v>
      </c>
      <c r="N11" s="3">
        <v>576.0000000000218</v>
      </c>
      <c r="O11" s="3">
        <v>295.1999999999771</v>
      </c>
      <c r="P11" s="3">
        <v>7.199999999829743</v>
      </c>
      <c r="Q11" s="3">
        <v>211.19999999937136</v>
      </c>
      <c r="R11" s="6">
        <v>727.2</v>
      </c>
      <c r="S11" s="6">
        <v>108</v>
      </c>
      <c r="T11" s="6">
        <f t="shared" si="0"/>
        <v>6559.199999999148</v>
      </c>
    </row>
    <row r="12" spans="1:20" ht="15">
      <c r="A12" s="14">
        <v>10</v>
      </c>
      <c r="B12" s="3">
        <v>806.3999999997577</v>
      </c>
      <c r="C12" s="3">
        <v>133.20000000012442</v>
      </c>
      <c r="D12" s="3">
        <v>575.9999999994761</v>
      </c>
      <c r="E12" s="3">
        <v>468.0000000003929</v>
      </c>
      <c r="F12" s="3">
        <v>705.6000000005042</v>
      </c>
      <c r="G12" s="4">
        <v>568.8</v>
      </c>
      <c r="H12" s="5">
        <v>72</v>
      </c>
      <c r="I12" s="3">
        <v>108</v>
      </c>
      <c r="J12" s="6">
        <v>369.6</v>
      </c>
      <c r="K12" s="3">
        <v>374.4</v>
      </c>
      <c r="L12" s="3">
        <v>554.4</v>
      </c>
      <c r="M12" s="3">
        <v>504</v>
      </c>
      <c r="N12" s="3">
        <v>623.9999999988868</v>
      </c>
      <c r="O12" s="3">
        <v>288.00000000014734</v>
      </c>
      <c r="P12" s="3">
        <v>7.200000000239015</v>
      </c>
      <c r="Q12" s="3">
        <v>172.8000000002794</v>
      </c>
      <c r="R12" s="6">
        <v>828</v>
      </c>
      <c r="S12" s="6">
        <v>120</v>
      </c>
      <c r="T12" s="6">
        <f t="shared" si="0"/>
        <v>7280.399999999808</v>
      </c>
    </row>
    <row r="13" spans="1:20" ht="15">
      <c r="A13" s="14">
        <v>11</v>
      </c>
      <c r="B13" s="3">
        <v>849.6000000003733</v>
      </c>
      <c r="C13" s="3">
        <v>147.5999999997839</v>
      </c>
      <c r="D13" s="3">
        <v>504.00000000036016</v>
      </c>
      <c r="E13" s="3">
        <v>460.7999999997446</v>
      </c>
      <c r="F13" s="3">
        <v>712.7999999995154</v>
      </c>
      <c r="G13" s="4">
        <v>640.8</v>
      </c>
      <c r="H13" s="5">
        <v>64.8</v>
      </c>
      <c r="I13" s="3">
        <v>115.2</v>
      </c>
      <c r="J13" s="6">
        <v>384</v>
      </c>
      <c r="K13" s="3">
        <v>388.8</v>
      </c>
      <c r="L13" s="3">
        <v>568.8</v>
      </c>
      <c r="M13" s="3">
        <v>489.6</v>
      </c>
      <c r="N13" s="3">
        <v>648.0000000010477</v>
      </c>
      <c r="O13" s="3">
        <v>266.39999999983957</v>
      </c>
      <c r="P13" s="3">
        <v>14.399999999659485</v>
      </c>
      <c r="Q13" s="3">
        <v>201.60000000068976</v>
      </c>
      <c r="R13" s="6">
        <v>820.8</v>
      </c>
      <c r="S13" s="6">
        <v>108</v>
      </c>
      <c r="T13" s="6">
        <f t="shared" si="0"/>
        <v>7386.000000001015</v>
      </c>
    </row>
    <row r="14" spans="1:20" ht="15">
      <c r="A14" s="14">
        <v>12</v>
      </c>
      <c r="B14" s="3">
        <v>842.399999999725</v>
      </c>
      <c r="C14" s="3">
        <v>161.99999999985266</v>
      </c>
      <c r="D14" s="3">
        <v>554.3999999999869</v>
      </c>
      <c r="E14" s="3">
        <v>482.4000000000524</v>
      </c>
      <c r="F14" s="3">
        <v>720.0000000001637</v>
      </c>
      <c r="G14" s="4">
        <v>655.2</v>
      </c>
      <c r="H14" s="5">
        <v>57.6</v>
      </c>
      <c r="I14" s="3">
        <v>115.2</v>
      </c>
      <c r="J14" s="6">
        <v>393.6</v>
      </c>
      <c r="K14" s="3">
        <v>396</v>
      </c>
      <c r="L14" s="3">
        <v>525.6</v>
      </c>
      <c r="M14" s="3">
        <v>511.2</v>
      </c>
      <c r="N14" s="3">
        <v>659.9999999993997</v>
      </c>
      <c r="O14" s="3">
        <v>288.00000000014734</v>
      </c>
      <c r="P14" s="3">
        <v>7.200000000239015</v>
      </c>
      <c r="Q14" s="3">
        <v>191.99999999982538</v>
      </c>
      <c r="R14" s="6">
        <v>835.2</v>
      </c>
      <c r="S14" s="6">
        <v>108</v>
      </c>
      <c r="T14" s="6">
        <f t="shared" si="0"/>
        <v>7505.999999999392</v>
      </c>
    </row>
    <row r="15" spans="1:20" ht="15">
      <c r="A15" s="14">
        <v>13</v>
      </c>
      <c r="B15" s="3">
        <v>871.1999999998625</v>
      </c>
      <c r="C15" s="3">
        <v>158.40000000034706</v>
      </c>
      <c r="D15" s="3">
        <v>496.7999999997119</v>
      </c>
      <c r="E15" s="3">
        <v>403.1999999994696</v>
      </c>
      <c r="F15" s="3">
        <v>756.000000000131</v>
      </c>
      <c r="G15" s="4">
        <v>576</v>
      </c>
      <c r="H15" s="5">
        <v>28.8</v>
      </c>
      <c r="I15" s="3">
        <v>144</v>
      </c>
      <c r="J15" s="6">
        <v>398.4</v>
      </c>
      <c r="K15" s="3">
        <v>352.8</v>
      </c>
      <c r="L15" s="3">
        <v>475.2</v>
      </c>
      <c r="M15" s="3">
        <v>518.4</v>
      </c>
      <c r="N15" s="3">
        <v>695.9999999999127</v>
      </c>
      <c r="O15" s="3">
        <v>273.6000000000786</v>
      </c>
      <c r="P15" s="3">
        <v>14.400000000068758</v>
      </c>
      <c r="Q15" s="3">
        <v>124.79999999923166</v>
      </c>
      <c r="R15" s="6">
        <v>741.6</v>
      </c>
      <c r="S15" s="6">
        <v>108</v>
      </c>
      <c r="T15" s="6">
        <f t="shared" si="0"/>
        <v>7137.5999999988135</v>
      </c>
    </row>
    <row r="16" spans="1:20" ht="15">
      <c r="A16" s="14">
        <v>14</v>
      </c>
      <c r="B16" s="3">
        <v>864.0000000000327</v>
      </c>
      <c r="C16" s="3">
        <v>154.80000000002292</v>
      </c>
      <c r="D16" s="3">
        <v>525.5999999998494</v>
      </c>
      <c r="E16" s="3">
        <v>453.6000000007334</v>
      </c>
      <c r="F16" s="3">
        <v>734.3999999998232</v>
      </c>
      <c r="G16" s="4">
        <v>648</v>
      </c>
      <c r="H16" s="5">
        <v>43.2</v>
      </c>
      <c r="I16" s="3">
        <v>122.4</v>
      </c>
      <c r="J16" s="6">
        <v>408</v>
      </c>
      <c r="K16" s="3">
        <v>396</v>
      </c>
      <c r="L16" s="3">
        <v>547.2</v>
      </c>
      <c r="M16" s="3">
        <v>504</v>
      </c>
      <c r="N16" s="3">
        <v>660.000000000764</v>
      </c>
      <c r="O16" s="3">
        <v>244.79999999994106</v>
      </c>
      <c r="P16" s="3">
        <v>7.199999999829743</v>
      </c>
      <c r="Q16" s="3">
        <v>172.8000000002794</v>
      </c>
      <c r="R16" s="6">
        <v>856.8</v>
      </c>
      <c r="S16" s="6">
        <v>108</v>
      </c>
      <c r="T16" s="6">
        <f t="shared" si="0"/>
        <v>7450.800000001276</v>
      </c>
    </row>
    <row r="17" spans="1:20" ht="15">
      <c r="A17" s="14">
        <v>15</v>
      </c>
      <c r="B17" s="3">
        <v>856.800000000203</v>
      </c>
      <c r="C17" s="3">
        <v>161.99999999985266</v>
      </c>
      <c r="D17" s="3">
        <v>518.4000000000196</v>
      </c>
      <c r="E17" s="3">
        <v>446.3999999992666</v>
      </c>
      <c r="F17" s="3">
        <v>727.1999999999935</v>
      </c>
      <c r="G17" s="4">
        <v>655.2</v>
      </c>
      <c r="H17" s="5">
        <v>64.8</v>
      </c>
      <c r="I17" s="3">
        <v>115.2</v>
      </c>
      <c r="J17" s="6">
        <v>412.8</v>
      </c>
      <c r="K17" s="3">
        <v>424.8</v>
      </c>
      <c r="L17" s="3">
        <v>604.8</v>
      </c>
      <c r="M17" s="3">
        <v>518.4</v>
      </c>
      <c r="N17" s="3">
        <v>623.9999999988868</v>
      </c>
      <c r="O17" s="3">
        <v>273.6000000000786</v>
      </c>
      <c r="P17" s="3">
        <v>14.400000000068758</v>
      </c>
      <c r="Q17" s="3">
        <v>172.8000000002794</v>
      </c>
      <c r="R17" s="6">
        <v>864</v>
      </c>
      <c r="S17" s="6">
        <v>120</v>
      </c>
      <c r="T17" s="6">
        <f t="shared" si="0"/>
        <v>7575.599999998649</v>
      </c>
    </row>
    <row r="18" spans="1:20" ht="15">
      <c r="A18" s="14">
        <v>16</v>
      </c>
      <c r="B18" s="3">
        <v>878.4000000005108</v>
      </c>
      <c r="C18" s="3">
        <v>172.80000000000655</v>
      </c>
      <c r="D18" s="3">
        <v>511.2000000001899</v>
      </c>
      <c r="E18" s="3">
        <v>446.40000000008513</v>
      </c>
      <c r="F18" s="3">
        <v>734.3999999998232</v>
      </c>
      <c r="G18" s="4">
        <v>655.2</v>
      </c>
      <c r="H18" s="5">
        <v>72</v>
      </c>
      <c r="I18" s="3">
        <v>115.2</v>
      </c>
      <c r="J18" s="6">
        <v>412.8</v>
      </c>
      <c r="K18" s="3">
        <v>396</v>
      </c>
      <c r="L18" s="3">
        <v>561.6</v>
      </c>
      <c r="M18" s="3">
        <v>518.4</v>
      </c>
      <c r="N18" s="3">
        <v>624.000000000251</v>
      </c>
      <c r="O18" s="3">
        <v>280.7999999999083</v>
      </c>
      <c r="P18" s="3">
        <v>7.199999999829743</v>
      </c>
      <c r="Q18" s="3">
        <v>163.199999999415</v>
      </c>
      <c r="R18" s="6">
        <v>849.6</v>
      </c>
      <c r="S18" s="6">
        <v>108</v>
      </c>
      <c r="T18" s="6">
        <f t="shared" si="0"/>
        <v>7507.20000000002</v>
      </c>
    </row>
    <row r="19" spans="1:20" ht="15">
      <c r="A19" s="14">
        <v>17</v>
      </c>
      <c r="B19" s="3">
        <v>907.1999999998297</v>
      </c>
      <c r="C19" s="3">
        <v>165.59999999976753</v>
      </c>
      <c r="D19" s="3">
        <v>518.4000000000196</v>
      </c>
      <c r="E19" s="3">
        <v>424.8000000005959</v>
      </c>
      <c r="F19" s="3">
        <v>763.1999999999607</v>
      </c>
      <c r="G19" s="4">
        <v>705.6</v>
      </c>
      <c r="H19" s="5">
        <v>50.4</v>
      </c>
      <c r="I19" s="3">
        <v>115.2</v>
      </c>
      <c r="J19" s="6">
        <v>412.8</v>
      </c>
      <c r="K19" s="3">
        <v>374.4</v>
      </c>
      <c r="L19" s="3">
        <v>547.2</v>
      </c>
      <c r="M19" s="3">
        <v>504</v>
      </c>
      <c r="N19" s="3">
        <v>635.9999999999673</v>
      </c>
      <c r="O19" s="3">
        <v>252.00000000018008</v>
      </c>
      <c r="P19" s="3">
        <v>14.400000000068758</v>
      </c>
      <c r="Q19" s="3">
        <v>172.8000000002794</v>
      </c>
      <c r="R19" s="6">
        <v>842.4</v>
      </c>
      <c r="S19" s="6">
        <v>108</v>
      </c>
      <c r="T19" s="6">
        <f t="shared" si="0"/>
        <v>7514.400000000668</v>
      </c>
    </row>
    <row r="20" spans="1:20" ht="15">
      <c r="A20" s="14">
        <v>18</v>
      </c>
      <c r="B20" s="3">
        <v>907.1999999998297</v>
      </c>
      <c r="C20" s="3">
        <v>158.40000000034706</v>
      </c>
      <c r="D20" s="3">
        <v>475.20000000022264</v>
      </c>
      <c r="E20" s="3">
        <v>417.5999999999476</v>
      </c>
      <c r="F20" s="3">
        <v>770.400000000609</v>
      </c>
      <c r="G20" s="4">
        <v>633.6</v>
      </c>
      <c r="H20" s="5">
        <v>28.8</v>
      </c>
      <c r="I20" s="3">
        <v>129.6</v>
      </c>
      <c r="J20" s="6">
        <v>422.4</v>
      </c>
      <c r="K20" s="3">
        <v>324</v>
      </c>
      <c r="L20" s="3">
        <v>468</v>
      </c>
      <c r="M20" s="3">
        <v>468</v>
      </c>
      <c r="N20" s="3">
        <v>648.0000000010477</v>
      </c>
      <c r="O20" s="3">
        <v>208.7999999999738</v>
      </c>
      <c r="P20" s="3">
        <v>14.400000000068758</v>
      </c>
      <c r="Q20" s="3">
        <v>143.99999999986903</v>
      </c>
      <c r="R20" s="6">
        <v>828</v>
      </c>
      <c r="S20" s="6">
        <v>108</v>
      </c>
      <c r="T20" s="6">
        <f t="shared" si="0"/>
        <v>7154.400000001915</v>
      </c>
    </row>
    <row r="21" spans="1:20" ht="15">
      <c r="A21" s="14">
        <v>19</v>
      </c>
      <c r="B21" s="3">
        <v>885.6000000003405</v>
      </c>
      <c r="C21" s="3">
        <v>165.59999999976753</v>
      </c>
      <c r="D21" s="3">
        <v>475.20000000022264</v>
      </c>
      <c r="E21" s="3">
        <v>410.40000000011787</v>
      </c>
      <c r="F21" s="3">
        <v>806.3999999997577</v>
      </c>
      <c r="G21" s="4">
        <v>640.8</v>
      </c>
      <c r="H21" s="5">
        <v>21.6</v>
      </c>
      <c r="I21" s="3">
        <v>129.6</v>
      </c>
      <c r="J21" s="6">
        <v>408</v>
      </c>
      <c r="K21" s="3">
        <v>331.2</v>
      </c>
      <c r="L21" s="3">
        <v>432</v>
      </c>
      <c r="M21" s="3">
        <v>468</v>
      </c>
      <c r="N21" s="3">
        <v>671.999999999116</v>
      </c>
      <c r="O21" s="3">
        <v>215.99999999980355</v>
      </c>
      <c r="P21" s="3">
        <v>14.400000000068758</v>
      </c>
      <c r="Q21" s="3">
        <v>163.2000000005064</v>
      </c>
      <c r="R21" s="6">
        <v>842.4</v>
      </c>
      <c r="S21" s="6">
        <v>108</v>
      </c>
      <c r="T21" s="6">
        <f t="shared" si="0"/>
        <v>7190.3999999997</v>
      </c>
    </row>
    <row r="22" spans="1:20" ht="15">
      <c r="A22" s="14">
        <v>20</v>
      </c>
      <c r="B22" s="3">
        <v>820.7999999994172</v>
      </c>
      <c r="C22" s="3">
        <v>162.00000000026193</v>
      </c>
      <c r="D22" s="3">
        <v>467.99999999957436</v>
      </c>
      <c r="E22" s="3">
        <v>410.3999999992993</v>
      </c>
      <c r="F22" s="3">
        <v>828.0000000000655</v>
      </c>
      <c r="G22" s="4">
        <v>640.8</v>
      </c>
      <c r="H22" s="5">
        <v>21.6</v>
      </c>
      <c r="I22" s="3">
        <v>129.6</v>
      </c>
      <c r="J22" s="6">
        <v>408</v>
      </c>
      <c r="K22" s="3">
        <v>316.8</v>
      </c>
      <c r="L22" s="3">
        <v>396</v>
      </c>
      <c r="M22" s="3">
        <v>475.2</v>
      </c>
      <c r="N22" s="3">
        <v>695.9999999999127</v>
      </c>
      <c r="O22" s="3">
        <v>230.3999999998723</v>
      </c>
      <c r="P22" s="3">
        <v>14.400000000068758</v>
      </c>
      <c r="Q22" s="3">
        <v>143.99999999986903</v>
      </c>
      <c r="R22" s="6">
        <v>784.8</v>
      </c>
      <c r="S22" s="6">
        <v>108</v>
      </c>
      <c r="T22" s="6">
        <f t="shared" si="0"/>
        <v>7054.799999998341</v>
      </c>
    </row>
    <row r="23" spans="1:20" ht="15">
      <c r="A23" s="14">
        <v>21</v>
      </c>
      <c r="B23" s="3">
        <v>770.400000000609</v>
      </c>
      <c r="C23" s="3">
        <v>176.39999999992142</v>
      </c>
      <c r="D23" s="3">
        <v>453.59999999991487</v>
      </c>
      <c r="E23" s="3">
        <v>381.59999999998035</v>
      </c>
      <c r="F23" s="3">
        <v>806.3999999997577</v>
      </c>
      <c r="G23" s="4">
        <v>612</v>
      </c>
      <c r="H23" s="5">
        <v>21.6</v>
      </c>
      <c r="I23" s="3">
        <v>122.4</v>
      </c>
      <c r="J23" s="6">
        <v>374.4</v>
      </c>
      <c r="K23" s="3">
        <v>266.4</v>
      </c>
      <c r="L23" s="3">
        <v>345.6</v>
      </c>
      <c r="M23" s="3">
        <v>482.4</v>
      </c>
      <c r="N23" s="3">
        <v>635.9999999999673</v>
      </c>
      <c r="O23" s="3">
        <v>230.40000000028158</v>
      </c>
      <c r="P23" s="3">
        <v>7.199999999829743</v>
      </c>
      <c r="Q23" s="3">
        <v>134.40000000009604</v>
      </c>
      <c r="R23" s="6">
        <v>741.6</v>
      </c>
      <c r="S23" s="6">
        <v>108</v>
      </c>
      <c r="T23" s="6">
        <f t="shared" si="0"/>
        <v>6670.8000000003585</v>
      </c>
    </row>
    <row r="24" spans="1:20" ht="15">
      <c r="A24" s="14">
        <v>22</v>
      </c>
      <c r="B24" s="3">
        <v>748.7999999994827</v>
      </c>
      <c r="C24" s="3">
        <v>165.59999999976753</v>
      </c>
      <c r="D24" s="3">
        <v>446.40000000008513</v>
      </c>
      <c r="E24" s="3">
        <v>381.59999999998035</v>
      </c>
      <c r="F24" s="3">
        <v>777.6000000004387</v>
      </c>
      <c r="G24" s="4">
        <v>604.8</v>
      </c>
      <c r="H24" s="5">
        <v>28.8</v>
      </c>
      <c r="I24" s="3">
        <v>115.2</v>
      </c>
      <c r="J24" s="6">
        <v>374.4</v>
      </c>
      <c r="K24" s="3">
        <v>259.2</v>
      </c>
      <c r="L24" s="3">
        <v>345.6</v>
      </c>
      <c r="M24" s="3">
        <v>475.2</v>
      </c>
      <c r="N24" s="3">
        <v>635.9999999999673</v>
      </c>
      <c r="O24" s="3">
        <v>230.3999999998723</v>
      </c>
      <c r="P24" s="3">
        <v>14.400000000068758</v>
      </c>
      <c r="Q24" s="3">
        <v>124.80000000032305</v>
      </c>
      <c r="R24" s="6">
        <v>734.4</v>
      </c>
      <c r="S24" s="6">
        <v>108</v>
      </c>
      <c r="T24" s="6">
        <f t="shared" si="0"/>
        <v>6571.199999999985</v>
      </c>
    </row>
    <row r="25" spans="1:20" ht="15">
      <c r="A25" s="14">
        <v>23</v>
      </c>
      <c r="B25" s="3">
        <v>979.1999999997643</v>
      </c>
      <c r="C25" s="3">
        <v>165.6000000001768</v>
      </c>
      <c r="D25" s="3">
        <v>432.00000000042564</v>
      </c>
      <c r="E25" s="3">
        <v>367.20000000032087</v>
      </c>
      <c r="F25" s="3">
        <v>755.9999999993124</v>
      </c>
      <c r="G25" s="4">
        <v>590.4</v>
      </c>
      <c r="H25" s="5">
        <v>21.6</v>
      </c>
      <c r="I25" s="3">
        <v>115.2</v>
      </c>
      <c r="J25" s="6">
        <v>360</v>
      </c>
      <c r="K25" s="3">
        <v>259.2</v>
      </c>
      <c r="L25" s="3">
        <v>338.4</v>
      </c>
      <c r="M25" s="3">
        <v>482.4</v>
      </c>
      <c r="N25" s="3">
        <v>612.0000000005348</v>
      </c>
      <c r="O25" s="3">
        <v>216.00000000021282</v>
      </c>
      <c r="P25" s="3">
        <v>14.400000000068758</v>
      </c>
      <c r="Q25" s="3">
        <v>134.39999999900465</v>
      </c>
      <c r="R25" s="6">
        <v>734.4</v>
      </c>
      <c r="S25" s="6">
        <v>108</v>
      </c>
      <c r="T25" s="6">
        <f t="shared" si="0"/>
        <v>6686.39999999982</v>
      </c>
    </row>
    <row r="26" spans="1:20" ht="15.75" thickBot="1">
      <c r="A26" s="15">
        <v>24</v>
      </c>
      <c r="B26" s="7">
        <v>86.40000000041255</v>
      </c>
      <c r="C26" s="7">
        <v>79.19999999976426</v>
      </c>
      <c r="D26" s="7">
        <v>201.59999999932552</v>
      </c>
      <c r="E26" s="7">
        <v>172.80000000000655</v>
      </c>
      <c r="F26" s="7">
        <v>360.0000000004911</v>
      </c>
      <c r="G26" s="8">
        <v>280.8</v>
      </c>
      <c r="H26" s="9">
        <v>14.4</v>
      </c>
      <c r="I26" s="7">
        <v>50.4</v>
      </c>
      <c r="J26" s="10">
        <v>168</v>
      </c>
      <c r="K26" s="7">
        <v>122.4</v>
      </c>
      <c r="L26" s="7">
        <v>180</v>
      </c>
      <c r="M26" s="7">
        <v>223.2</v>
      </c>
      <c r="N26" s="7">
        <v>299.99999999972715</v>
      </c>
      <c r="O26" s="7">
        <v>107.99999999990177</v>
      </c>
      <c r="P26" s="7">
        <v>7.199999999829743</v>
      </c>
      <c r="Q26" s="7">
        <v>57.60000000082073</v>
      </c>
      <c r="R26" s="10">
        <v>360</v>
      </c>
      <c r="S26" s="10">
        <v>60</v>
      </c>
      <c r="T26" s="6">
        <f t="shared" si="0"/>
        <v>2832.0000000002797</v>
      </c>
    </row>
    <row r="27" spans="1:20" ht="13.5" thickBot="1">
      <c r="A27" s="11"/>
      <c r="B27" s="12">
        <f aca="true" t="shared" si="1" ref="B27:T27">SUM(B3:B26)</f>
        <v>18129.59999999998</v>
      </c>
      <c r="C27" s="12">
        <f t="shared" si="1"/>
        <v>3401.9999999997153</v>
      </c>
      <c r="D27" s="12">
        <f t="shared" si="1"/>
        <v>11023.200000000026</v>
      </c>
      <c r="E27" s="12">
        <f t="shared" si="1"/>
        <v>9345.59999999966</v>
      </c>
      <c r="F27" s="12">
        <f t="shared" si="1"/>
        <v>17013.5999999999</v>
      </c>
      <c r="G27" s="12">
        <f t="shared" si="1"/>
        <v>13903.199999999997</v>
      </c>
      <c r="H27" s="12">
        <f t="shared" si="1"/>
        <v>885.6</v>
      </c>
      <c r="I27" s="12">
        <f t="shared" si="1"/>
        <v>2613.6</v>
      </c>
      <c r="J27" s="12">
        <f t="shared" si="1"/>
        <v>8644.8</v>
      </c>
      <c r="K27" s="12">
        <f t="shared" si="1"/>
        <v>7358.399999999999</v>
      </c>
      <c r="L27" s="12">
        <f t="shared" si="1"/>
        <v>10922.400000000001</v>
      </c>
      <c r="M27" s="12">
        <f t="shared" si="1"/>
        <v>10980</v>
      </c>
      <c r="N27" s="12">
        <f t="shared" si="1"/>
        <v>14484.000000000186</v>
      </c>
      <c r="O27" s="12">
        <f t="shared" si="1"/>
        <v>5587.200000000033</v>
      </c>
      <c r="P27" s="12">
        <f t="shared" si="1"/>
        <v>266.4000000000098</v>
      </c>
      <c r="Q27" s="12">
        <f t="shared" si="1"/>
        <v>3446.400000000035</v>
      </c>
      <c r="R27" s="12">
        <f t="shared" si="1"/>
        <v>18093.600000000002</v>
      </c>
      <c r="S27" s="12">
        <f t="shared" si="1"/>
        <v>2544</v>
      </c>
      <c r="T27" s="13">
        <f t="shared" si="1"/>
        <v>158643.59999999957</v>
      </c>
    </row>
    <row r="28" spans="3:17" ht="12.75">
      <c r="C28" s="2"/>
      <c r="E28" s="2"/>
      <c r="F28" s="2"/>
      <c r="N28" s="2"/>
      <c r="O28" s="2"/>
      <c r="P28" s="2"/>
      <c r="Q28" s="2"/>
    </row>
    <row r="29" spans="3:17" ht="12.75">
      <c r="C29" s="2"/>
      <c r="E29" s="2"/>
      <c r="F29" s="2"/>
      <c r="N29" s="2"/>
      <c r="O29" s="2"/>
      <c r="P29" s="2"/>
      <c r="Q29" s="2"/>
    </row>
    <row r="30" spans="2:17" ht="12.75">
      <c r="B30" s="20"/>
      <c r="C30" s="2"/>
      <c r="E30" s="2"/>
      <c r="F30" s="2"/>
      <c r="N30" s="2"/>
      <c r="O30" s="2"/>
      <c r="P30" s="2"/>
      <c r="Q30" s="2"/>
    </row>
    <row r="31" spans="2:17" ht="12.75">
      <c r="B31" s="1" t="s">
        <v>20</v>
      </c>
      <c r="C31" s="2"/>
      <c r="D31" s="1"/>
      <c r="E31" s="2"/>
      <c r="F31" s="2"/>
      <c r="N31" s="2"/>
      <c r="O31" s="2"/>
      <c r="P31" s="2"/>
      <c r="Q31" s="2"/>
    </row>
    <row r="32" spans="2:17" ht="12.75">
      <c r="B32" s="21"/>
      <c r="C32" s="2"/>
      <c r="E32" s="2"/>
      <c r="F32" s="2"/>
      <c r="N32" s="2"/>
      <c r="O32" s="2"/>
      <c r="P32" s="2"/>
      <c r="Q32" s="2"/>
    </row>
    <row r="33" spans="3:17" ht="12.75">
      <c r="C33" s="2"/>
      <c r="E33" s="2"/>
      <c r="F33" s="2"/>
      <c r="N33" s="2"/>
      <c r="O33" s="2"/>
      <c r="P33" s="2"/>
      <c r="Q33" s="2"/>
    </row>
    <row r="34" spans="3:17" ht="12.75">
      <c r="C34" s="2"/>
      <c r="E34" s="2"/>
      <c r="F34" s="2"/>
      <c r="N34" s="2"/>
      <c r="O34" s="2"/>
      <c r="P34" s="2"/>
      <c r="Q34" s="2"/>
    </row>
    <row r="35" spans="3:17" ht="12.75">
      <c r="C35" s="2"/>
      <c r="E35" s="2"/>
      <c r="F35" s="2"/>
      <c r="N35" s="2"/>
      <c r="O35" s="2"/>
      <c r="P35" s="2"/>
      <c r="Q35" s="2"/>
    </row>
    <row r="36" spans="3:17" ht="12.75">
      <c r="C36" s="2"/>
      <c r="E36" s="2"/>
      <c r="F36" s="2"/>
      <c r="N36" s="2"/>
      <c r="O36" s="2"/>
      <c r="P36" s="2"/>
      <c r="Q36" s="2"/>
    </row>
    <row r="37" spans="3:17" ht="12.75">
      <c r="C37" s="2"/>
      <c r="E37" s="2"/>
      <c r="F37" s="2"/>
      <c r="N37" s="2"/>
      <c r="O37" s="2"/>
      <c r="P37" s="2"/>
      <c r="Q37" s="2"/>
    </row>
    <row r="38" spans="3:17" ht="12.75">
      <c r="C38" s="2"/>
      <c r="E38" s="2"/>
      <c r="F38" s="2"/>
      <c r="N38" s="2"/>
      <c r="O38" s="2"/>
      <c r="P38" s="2"/>
      <c r="Q38" s="2"/>
    </row>
    <row r="39" spans="3:17" ht="12.75">
      <c r="C39" s="2"/>
      <c r="E39" s="2"/>
      <c r="F39" s="2"/>
      <c r="N39" s="2"/>
      <c r="O39" s="2"/>
      <c r="P39" s="2"/>
      <c r="Q39" s="2"/>
    </row>
    <row r="40" spans="3:17" ht="12.75">
      <c r="C40" s="2"/>
      <c r="E40" s="2"/>
      <c r="F40" s="2"/>
      <c r="N40" s="2"/>
      <c r="O40" s="2"/>
      <c r="P40" s="2"/>
      <c r="Q40" s="2"/>
    </row>
    <row r="41" spans="3:17" ht="12.75">
      <c r="C41" s="2"/>
      <c r="E41" s="2"/>
      <c r="F41" s="2"/>
      <c r="N41" s="2"/>
      <c r="O41" s="2"/>
      <c r="P41" s="2"/>
      <c r="Q41" s="2"/>
    </row>
    <row r="42" spans="3:17" ht="12.75">
      <c r="C42" s="2"/>
      <c r="E42" s="2"/>
      <c r="F42" s="2"/>
      <c r="N42" s="2"/>
      <c r="O42" s="2"/>
      <c r="P42" s="2"/>
      <c r="Q42" s="2"/>
    </row>
    <row r="43" spans="3:17" ht="12.75">
      <c r="C43" s="2"/>
      <c r="E43" s="2"/>
      <c r="F43" s="2"/>
      <c r="N43" s="2"/>
      <c r="O43" s="2"/>
      <c r="P43" s="2"/>
      <c r="Q43" s="2"/>
    </row>
    <row r="44" spans="3:17" ht="12.75">
      <c r="C44" s="2"/>
      <c r="E44" s="2"/>
      <c r="F44" s="2"/>
      <c r="N44" s="2"/>
      <c r="O44" s="2"/>
      <c r="P44" s="2"/>
      <c r="Q44" s="2"/>
    </row>
    <row r="45" spans="3:17" ht="12.75">
      <c r="C45" s="2"/>
      <c r="E45" s="2"/>
      <c r="F45" s="2"/>
      <c r="N45" s="2"/>
      <c r="O45" s="2"/>
      <c r="P45" s="2"/>
      <c r="Q45" s="2"/>
    </row>
    <row r="46" spans="3:17" ht="12.75">
      <c r="C46" s="2"/>
      <c r="E46" s="2"/>
      <c r="F46" s="2"/>
      <c r="N46" s="2"/>
      <c r="O46" s="2"/>
      <c r="P46" s="2"/>
      <c r="Q46" s="2"/>
    </row>
    <row r="47" spans="3:17" ht="12.75">
      <c r="C47" s="2"/>
      <c r="E47" s="2"/>
      <c r="F47" s="2"/>
      <c r="N47" s="2"/>
      <c r="O47" s="2"/>
      <c r="P47" s="2"/>
      <c r="Q47" s="2"/>
    </row>
    <row r="48" spans="3:17" ht="12.75">
      <c r="C48" s="2"/>
      <c r="E48" s="2"/>
      <c r="F48" s="2"/>
      <c r="N48" s="2"/>
      <c r="O48" s="2"/>
      <c r="P48" s="2"/>
      <c r="Q48" s="2"/>
    </row>
    <row r="49" spans="3:17" ht="12.75">
      <c r="C49" s="2"/>
      <c r="E49" s="2"/>
      <c r="F49" s="2"/>
      <c r="N49" s="2"/>
      <c r="O49" s="2"/>
      <c r="P49" s="2"/>
      <c r="Q49" s="2"/>
    </row>
  </sheetData>
  <sheetProtection/>
  <printOptions/>
  <pageMargins left="0.61" right="0.5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2" max="2" width="10.125" style="0" bestFit="1" customWidth="1"/>
    <col min="3" max="6" width="9.875" style="0" bestFit="1" customWidth="1"/>
    <col min="7" max="7" width="9.375" style="0" bestFit="1" customWidth="1"/>
    <col min="8" max="8" width="9.375" style="0" customWidth="1"/>
    <col min="10" max="12" width="9.875" style="0" bestFit="1" customWidth="1"/>
    <col min="13" max="13" width="10.625" style="0" customWidth="1"/>
    <col min="14" max="15" width="9.875" style="0" bestFit="1" customWidth="1"/>
    <col min="16" max="16" width="9.875" style="0" customWidth="1"/>
    <col min="17" max="18" width="9.875" style="0" bestFit="1" customWidth="1"/>
    <col min="19" max="19" width="9.875" style="0" customWidth="1"/>
    <col min="20" max="20" width="12.00390625" style="0" customWidth="1"/>
  </cols>
  <sheetData>
    <row r="1" ht="33.75" customHeight="1" thickBot="1">
      <c r="A1" s="22" t="s">
        <v>22</v>
      </c>
    </row>
    <row r="2" spans="1:20" ht="15">
      <c r="A2" s="17">
        <v>0</v>
      </c>
      <c r="B2" s="19" t="s">
        <v>0</v>
      </c>
      <c r="C2" s="19" t="s">
        <v>2</v>
      </c>
      <c r="D2" s="19" t="s">
        <v>1</v>
      </c>
      <c r="E2" s="19" t="s">
        <v>3</v>
      </c>
      <c r="F2" s="19" t="s">
        <v>4</v>
      </c>
      <c r="G2" s="19" t="s">
        <v>8</v>
      </c>
      <c r="H2" s="19" t="s">
        <v>12</v>
      </c>
      <c r="I2" s="18" t="s">
        <v>13</v>
      </c>
      <c r="J2" s="19" t="s">
        <v>14</v>
      </c>
      <c r="K2" s="19" t="s">
        <v>5</v>
      </c>
      <c r="L2" s="18" t="s">
        <v>9</v>
      </c>
      <c r="M2" s="18" t="s">
        <v>6</v>
      </c>
      <c r="N2" s="18" t="s">
        <v>7</v>
      </c>
      <c r="O2" s="18" t="s">
        <v>17</v>
      </c>
      <c r="P2" s="18" t="s">
        <v>15</v>
      </c>
      <c r="Q2" s="18" t="s">
        <v>10</v>
      </c>
      <c r="R2" s="18" t="s">
        <v>11</v>
      </c>
      <c r="S2" s="18" t="s">
        <v>18</v>
      </c>
      <c r="T2" s="16" t="s">
        <v>16</v>
      </c>
    </row>
    <row r="3" spans="1:20" ht="15">
      <c r="A3" s="14">
        <v>1</v>
      </c>
      <c r="B3" s="4">
        <v>1576.8</v>
      </c>
      <c r="C3" s="4">
        <v>442.8</v>
      </c>
      <c r="D3" s="4">
        <v>1108.8</v>
      </c>
      <c r="E3" s="4">
        <v>784.8</v>
      </c>
      <c r="F3" s="4">
        <v>1591.2</v>
      </c>
      <c r="G3" s="4">
        <v>1404</v>
      </c>
      <c r="H3" s="5">
        <v>144</v>
      </c>
      <c r="I3" s="3">
        <v>302.4</v>
      </c>
      <c r="J3" s="6">
        <v>960</v>
      </c>
      <c r="K3" s="3">
        <v>331.2</v>
      </c>
      <c r="L3" s="3">
        <v>1202.4</v>
      </c>
      <c r="M3" s="3">
        <v>1123.2</v>
      </c>
      <c r="N3" s="3">
        <v>1224</v>
      </c>
      <c r="O3" s="3">
        <v>583.2</v>
      </c>
      <c r="P3" s="3">
        <v>79.2</v>
      </c>
      <c r="Q3" s="3">
        <v>345.6</v>
      </c>
      <c r="R3" s="6">
        <v>1552.2</v>
      </c>
      <c r="S3" s="6">
        <v>456</v>
      </c>
      <c r="T3" s="6">
        <f>SUM(B3:S3)</f>
        <v>15211.800000000003</v>
      </c>
    </row>
    <row r="4" spans="1:20" ht="15">
      <c r="A4" s="14">
        <v>2</v>
      </c>
      <c r="B4" s="4">
        <v>1483.200000000943</v>
      </c>
      <c r="C4" s="4">
        <v>417.5999999999476</v>
      </c>
      <c r="D4" s="4">
        <v>1036.8000000016764</v>
      </c>
      <c r="E4" s="4">
        <v>727.200000000812</v>
      </c>
      <c r="F4" s="4">
        <v>1418.4000000008382</v>
      </c>
      <c r="G4" s="4">
        <v>1288.8</v>
      </c>
      <c r="H4" s="5">
        <v>136.8</v>
      </c>
      <c r="I4" s="3">
        <v>266.4</v>
      </c>
      <c r="J4" s="6">
        <v>892.8</v>
      </c>
      <c r="K4" s="3">
        <v>316.8</v>
      </c>
      <c r="L4" s="3">
        <v>1130.4</v>
      </c>
      <c r="M4" s="3">
        <v>993.6</v>
      </c>
      <c r="N4" s="3">
        <v>1139.999999992142</v>
      </c>
      <c r="O4" s="3">
        <v>547.2000000001572</v>
      </c>
      <c r="P4" s="3">
        <v>72.0000000015716</v>
      </c>
      <c r="Q4" s="3">
        <v>297.59999999951106</v>
      </c>
      <c r="R4" s="6">
        <v>1461.6</v>
      </c>
      <c r="S4" s="6">
        <v>456</v>
      </c>
      <c r="T4" s="6">
        <f aca="true" t="shared" si="0" ref="T4:T26">SUM(B4:S4)</f>
        <v>14083.1999999976</v>
      </c>
    </row>
    <row r="5" spans="1:20" ht="15">
      <c r="A5" s="14">
        <v>3</v>
      </c>
      <c r="B5" s="4">
        <v>1432.8000000037719</v>
      </c>
      <c r="C5" s="4">
        <v>396.0000000000491</v>
      </c>
      <c r="D5" s="4">
        <v>1000.8000000008906</v>
      </c>
      <c r="E5" s="4">
        <v>705.5999999996857</v>
      </c>
      <c r="F5" s="4">
        <v>1360.8000000022002</v>
      </c>
      <c r="G5" s="4">
        <v>1224</v>
      </c>
      <c r="H5" s="5">
        <v>136.8</v>
      </c>
      <c r="I5" s="3">
        <v>252</v>
      </c>
      <c r="J5" s="6">
        <v>835.2</v>
      </c>
      <c r="K5" s="3">
        <v>316.8</v>
      </c>
      <c r="L5" s="3">
        <v>1044</v>
      </c>
      <c r="M5" s="3">
        <v>943.2</v>
      </c>
      <c r="N5" s="3">
        <v>1092.000000004191</v>
      </c>
      <c r="O5" s="3">
        <v>539.9999999986903</v>
      </c>
      <c r="P5" s="3">
        <v>72.0000000015716</v>
      </c>
      <c r="Q5" s="3">
        <v>297.59999999951106</v>
      </c>
      <c r="R5" s="6">
        <v>1418.4</v>
      </c>
      <c r="S5" s="6">
        <v>456</v>
      </c>
      <c r="T5" s="6">
        <f t="shared" si="0"/>
        <v>13524.000000010563</v>
      </c>
    </row>
    <row r="6" spans="1:20" ht="15">
      <c r="A6" s="14">
        <v>4</v>
      </c>
      <c r="B6" s="4">
        <v>1418.3999999942898</v>
      </c>
      <c r="C6" s="4">
        <v>374.39999999974134</v>
      </c>
      <c r="D6" s="4">
        <v>979.1999999964901</v>
      </c>
      <c r="E6" s="4">
        <v>691.2000000000262</v>
      </c>
      <c r="F6" s="4">
        <v>1324.799999994866</v>
      </c>
      <c r="G6" s="4">
        <v>1209.6</v>
      </c>
      <c r="H6" s="5">
        <v>136.8</v>
      </c>
      <c r="I6" s="3">
        <v>244.8</v>
      </c>
      <c r="J6" s="6">
        <v>830.4</v>
      </c>
      <c r="K6" s="3">
        <v>316.8</v>
      </c>
      <c r="L6" s="3">
        <v>1036.8</v>
      </c>
      <c r="M6" s="3">
        <v>936</v>
      </c>
      <c r="N6" s="3">
        <v>1055.9999999968568</v>
      </c>
      <c r="O6" s="3">
        <v>525.600000002305</v>
      </c>
      <c r="P6" s="3">
        <v>64.80000000010477</v>
      </c>
      <c r="Q6" s="3">
        <v>278.3999999999651</v>
      </c>
      <c r="R6" s="6">
        <v>1418.4</v>
      </c>
      <c r="S6" s="6">
        <v>456</v>
      </c>
      <c r="T6" s="6">
        <f t="shared" si="0"/>
        <v>13298.399999984646</v>
      </c>
    </row>
    <row r="7" spans="1:20" ht="15">
      <c r="A7" s="14">
        <v>5</v>
      </c>
      <c r="B7" s="4">
        <v>1454.400000001624</v>
      </c>
      <c r="C7" s="4">
        <v>378.0000000000655</v>
      </c>
      <c r="D7" s="4">
        <v>1000.8000000008906</v>
      </c>
      <c r="E7" s="4">
        <v>712.7999999995154</v>
      </c>
      <c r="F7" s="4">
        <v>1360.8000000022002</v>
      </c>
      <c r="G7" s="4">
        <v>1238.4</v>
      </c>
      <c r="H7" s="5">
        <v>136.8</v>
      </c>
      <c r="I7" s="3">
        <v>252</v>
      </c>
      <c r="J7" s="6">
        <v>864</v>
      </c>
      <c r="K7" s="3">
        <v>316.8</v>
      </c>
      <c r="L7" s="3">
        <v>1065.6</v>
      </c>
      <c r="M7" s="3">
        <v>957.6</v>
      </c>
      <c r="N7" s="3">
        <v>1055.9999999968568</v>
      </c>
      <c r="O7" s="3">
        <v>525.600000002305</v>
      </c>
      <c r="P7" s="3">
        <v>72.0000000015716</v>
      </c>
      <c r="Q7" s="3">
        <v>288.00000000192085</v>
      </c>
      <c r="R7" s="6">
        <v>1411.2</v>
      </c>
      <c r="S7" s="6">
        <v>456</v>
      </c>
      <c r="T7" s="6">
        <f t="shared" si="0"/>
        <v>13546.800000006951</v>
      </c>
    </row>
    <row r="8" spans="1:20" ht="15">
      <c r="A8" s="14">
        <v>6</v>
      </c>
      <c r="B8" s="4">
        <v>1591.2000000033004</v>
      </c>
      <c r="C8" s="4">
        <v>392.40000000013424</v>
      </c>
      <c r="D8" s="4">
        <v>1044.0000000031432</v>
      </c>
      <c r="E8" s="4">
        <v>777.5999999996202</v>
      </c>
      <c r="F8" s="4">
        <v>1447.2000000001572</v>
      </c>
      <c r="G8" s="4">
        <v>1288.8</v>
      </c>
      <c r="H8" s="5">
        <v>144</v>
      </c>
      <c r="I8" s="3">
        <v>259.2</v>
      </c>
      <c r="J8" s="6">
        <v>921.6</v>
      </c>
      <c r="K8" s="3">
        <v>316.8</v>
      </c>
      <c r="L8" s="3">
        <v>1332</v>
      </c>
      <c r="M8" s="3">
        <v>1029.6</v>
      </c>
      <c r="N8" s="3">
        <v>1139.999999992142</v>
      </c>
      <c r="O8" s="3">
        <v>547.2000000001572</v>
      </c>
      <c r="P8" s="3">
        <v>71.99999999502324</v>
      </c>
      <c r="Q8" s="3">
        <v>278.3999999999651</v>
      </c>
      <c r="R8" s="6">
        <v>1425.6</v>
      </c>
      <c r="S8" s="6">
        <v>468</v>
      </c>
      <c r="T8" s="6">
        <f t="shared" si="0"/>
        <v>14475.599999993643</v>
      </c>
    </row>
    <row r="9" spans="1:20" ht="15">
      <c r="A9" s="14">
        <v>7</v>
      </c>
      <c r="B9" s="4">
        <v>1792.7999999985332</v>
      </c>
      <c r="C9" s="4">
        <v>417.5999999999476</v>
      </c>
      <c r="D9" s="4">
        <v>1166.3999999953376</v>
      </c>
      <c r="E9" s="4">
        <v>907.1999999998297</v>
      </c>
      <c r="F9" s="4">
        <v>1677.6000000012573</v>
      </c>
      <c r="G9" s="4">
        <v>1504.8</v>
      </c>
      <c r="H9" s="5">
        <v>136.8</v>
      </c>
      <c r="I9" s="3">
        <v>309.6</v>
      </c>
      <c r="J9" s="6">
        <v>1041.6</v>
      </c>
      <c r="K9" s="3">
        <v>309.6</v>
      </c>
      <c r="L9" s="3">
        <v>943.2</v>
      </c>
      <c r="M9" s="3">
        <v>1238.4</v>
      </c>
      <c r="N9" s="3">
        <v>1320.000000006985</v>
      </c>
      <c r="O9" s="3">
        <v>619.1999999951804</v>
      </c>
      <c r="P9" s="3">
        <v>79.20000000303844</v>
      </c>
      <c r="Q9" s="3">
        <v>297.59999999951106</v>
      </c>
      <c r="R9" s="6">
        <v>1562.4</v>
      </c>
      <c r="S9" s="6">
        <v>456</v>
      </c>
      <c r="T9" s="6">
        <f t="shared" si="0"/>
        <v>15779.999999999622</v>
      </c>
    </row>
    <row r="10" spans="1:20" ht="15">
      <c r="A10" s="14">
        <v>8</v>
      </c>
      <c r="B10" s="4">
        <v>2131.2000000019907</v>
      </c>
      <c r="C10" s="4">
        <v>460.8000000001539</v>
      </c>
      <c r="D10" s="4">
        <v>1296.0000000020955</v>
      </c>
      <c r="E10" s="4">
        <v>1008.0000000007203</v>
      </c>
      <c r="F10" s="4">
        <v>1943.9999999965949</v>
      </c>
      <c r="G10" s="4">
        <v>1706.4</v>
      </c>
      <c r="H10" s="5">
        <v>144</v>
      </c>
      <c r="I10" s="3">
        <v>374.4</v>
      </c>
      <c r="J10" s="6">
        <v>1200</v>
      </c>
      <c r="K10" s="3">
        <v>316.8</v>
      </c>
      <c r="L10" s="3">
        <v>1022.4</v>
      </c>
      <c r="M10" s="3">
        <v>1454.4</v>
      </c>
      <c r="N10" s="3">
        <v>1559.9999999903957</v>
      </c>
      <c r="O10" s="3">
        <v>734.3999999990046</v>
      </c>
      <c r="P10" s="3">
        <v>93.59999999942374</v>
      </c>
      <c r="Q10" s="3">
        <v>374.399999997695</v>
      </c>
      <c r="R10" s="6">
        <v>1720.8</v>
      </c>
      <c r="S10" s="6">
        <v>456</v>
      </c>
      <c r="T10" s="6">
        <f t="shared" si="0"/>
        <v>17997.599999988073</v>
      </c>
    </row>
    <row r="11" spans="1:20" ht="15">
      <c r="A11" s="14">
        <v>9</v>
      </c>
      <c r="B11" s="4">
        <v>2404.799999998795</v>
      </c>
      <c r="C11" s="4">
        <v>507.59999999986576</v>
      </c>
      <c r="D11" s="4">
        <v>1425.600000002305</v>
      </c>
      <c r="E11" s="4">
        <v>1065.5999999993583</v>
      </c>
      <c r="F11" s="4">
        <v>2052.0000000055006</v>
      </c>
      <c r="G11" s="4">
        <v>1821.6</v>
      </c>
      <c r="H11" s="5">
        <v>172.8</v>
      </c>
      <c r="I11" s="3">
        <v>374.4</v>
      </c>
      <c r="J11" s="6">
        <v>1272</v>
      </c>
      <c r="K11" s="3">
        <v>496.8</v>
      </c>
      <c r="L11" s="3">
        <v>1317.6</v>
      </c>
      <c r="M11" s="3">
        <v>1692</v>
      </c>
      <c r="N11" s="3">
        <v>1812.000000019907</v>
      </c>
      <c r="O11" s="3">
        <v>979.2000000030384</v>
      </c>
      <c r="P11" s="3">
        <v>115.19999999727588</v>
      </c>
      <c r="Q11" s="3">
        <v>432.0000000006985</v>
      </c>
      <c r="R11" s="6">
        <v>2016</v>
      </c>
      <c r="S11" s="6">
        <v>480</v>
      </c>
      <c r="T11" s="6">
        <f t="shared" si="0"/>
        <v>20437.200000026744</v>
      </c>
    </row>
    <row r="12" spans="1:20" ht="15">
      <c r="A12" s="14">
        <v>10</v>
      </c>
      <c r="B12" s="4">
        <v>2663.999999999214</v>
      </c>
      <c r="C12" s="4">
        <v>514.8000000001048</v>
      </c>
      <c r="D12" s="4">
        <v>1483.200000000943</v>
      </c>
      <c r="E12" s="4">
        <v>1108.7999999999738</v>
      </c>
      <c r="F12" s="4">
        <v>2138.399999996909</v>
      </c>
      <c r="G12" s="4">
        <v>1922.4</v>
      </c>
      <c r="H12" s="5">
        <v>165.6</v>
      </c>
      <c r="I12" s="3">
        <v>396</v>
      </c>
      <c r="J12" s="6">
        <v>1300.8</v>
      </c>
      <c r="K12" s="3">
        <v>525.6</v>
      </c>
      <c r="L12" s="3">
        <v>1440</v>
      </c>
      <c r="M12" s="3">
        <v>1692</v>
      </c>
      <c r="N12" s="3">
        <v>2111.9999999937136</v>
      </c>
      <c r="O12" s="3">
        <v>1224.0000000005239</v>
      </c>
      <c r="P12" s="3">
        <v>172.80000000246218</v>
      </c>
      <c r="Q12" s="3">
        <v>422.4000000031083</v>
      </c>
      <c r="R12" s="6">
        <v>2059.2</v>
      </c>
      <c r="S12" s="6">
        <v>468</v>
      </c>
      <c r="T12" s="6">
        <f t="shared" si="0"/>
        <v>21809.999999996955</v>
      </c>
    </row>
    <row r="13" spans="1:20" ht="15">
      <c r="A13" s="14">
        <v>11</v>
      </c>
      <c r="B13" s="4">
        <v>2815.199999997276</v>
      </c>
      <c r="C13" s="4">
        <v>529.1999999997643</v>
      </c>
      <c r="D13" s="4">
        <v>1432.7999999972235</v>
      </c>
      <c r="E13" s="4">
        <v>1108.7999999999738</v>
      </c>
      <c r="F13" s="4">
        <v>2116.799999999057</v>
      </c>
      <c r="G13" s="4">
        <v>1980</v>
      </c>
      <c r="H13" s="5">
        <v>172.8</v>
      </c>
      <c r="I13" s="3">
        <v>410.4</v>
      </c>
      <c r="J13" s="6">
        <v>1315.2</v>
      </c>
      <c r="K13" s="3">
        <v>540</v>
      </c>
      <c r="L13" s="3">
        <v>1404</v>
      </c>
      <c r="M13" s="3">
        <v>1627.2</v>
      </c>
      <c r="N13" s="3">
        <v>2195.9999999889988</v>
      </c>
      <c r="O13" s="3">
        <v>1432.7999999972235</v>
      </c>
      <c r="P13" s="3">
        <v>179.99999999738066</v>
      </c>
      <c r="Q13" s="3">
        <v>431.9999999963329</v>
      </c>
      <c r="R13" s="6">
        <v>2059.2</v>
      </c>
      <c r="S13" s="6">
        <v>468</v>
      </c>
      <c r="T13" s="6">
        <f t="shared" si="0"/>
        <v>22220.39999997323</v>
      </c>
    </row>
    <row r="14" spans="1:20" ht="15">
      <c r="A14" s="14">
        <v>12</v>
      </c>
      <c r="B14" s="4">
        <v>2772.0000000015716</v>
      </c>
      <c r="C14" s="4">
        <v>521.9999999999345</v>
      </c>
      <c r="D14" s="4">
        <v>1483.200000000943</v>
      </c>
      <c r="E14" s="4">
        <v>1108.7999999999738</v>
      </c>
      <c r="F14" s="4">
        <v>2059.200000000419</v>
      </c>
      <c r="G14" s="4">
        <v>1987.2</v>
      </c>
      <c r="H14" s="5">
        <v>180</v>
      </c>
      <c r="I14" s="3">
        <v>424.8</v>
      </c>
      <c r="J14" s="6">
        <v>1291.2</v>
      </c>
      <c r="K14" s="3">
        <v>554.4</v>
      </c>
      <c r="L14" s="3">
        <v>1332</v>
      </c>
      <c r="M14" s="3">
        <v>1620</v>
      </c>
      <c r="N14" s="3">
        <v>2160.0000000034925</v>
      </c>
      <c r="O14" s="3">
        <v>1411.1999999993714</v>
      </c>
      <c r="P14" s="3">
        <v>180.00000000392902</v>
      </c>
      <c r="Q14" s="3">
        <v>422.4000000031083</v>
      </c>
      <c r="R14" s="6">
        <v>2073.6</v>
      </c>
      <c r="S14" s="6">
        <v>468</v>
      </c>
      <c r="T14" s="6">
        <f t="shared" si="0"/>
        <v>22050.00000001274</v>
      </c>
    </row>
    <row r="15" spans="1:20" ht="15">
      <c r="A15" s="14">
        <v>13</v>
      </c>
      <c r="B15" s="4">
        <v>2779.2000000030384</v>
      </c>
      <c r="C15" s="4">
        <v>522.0000000003438</v>
      </c>
      <c r="D15" s="4">
        <v>1411.1999999993714</v>
      </c>
      <c r="E15" s="4">
        <v>1000.8000000008906</v>
      </c>
      <c r="F15" s="4">
        <v>2073.6000000033528</v>
      </c>
      <c r="G15" s="4">
        <v>1893.6</v>
      </c>
      <c r="H15" s="5">
        <v>165.6</v>
      </c>
      <c r="I15" s="3">
        <v>432</v>
      </c>
      <c r="J15" s="6">
        <v>1276.8</v>
      </c>
      <c r="K15" s="3">
        <v>489.6</v>
      </c>
      <c r="L15" s="3">
        <v>1224</v>
      </c>
      <c r="M15" s="3">
        <v>1584</v>
      </c>
      <c r="N15" s="3">
        <v>2160.0000000034925</v>
      </c>
      <c r="O15" s="3">
        <v>1382.4000000000524</v>
      </c>
      <c r="P15" s="3">
        <v>201.5999999952328</v>
      </c>
      <c r="Q15" s="3">
        <v>355.199999998149</v>
      </c>
      <c r="R15" s="6">
        <v>1936.8</v>
      </c>
      <c r="S15" s="6">
        <v>468</v>
      </c>
      <c r="T15" s="6">
        <f t="shared" si="0"/>
        <v>21356.400000003923</v>
      </c>
    </row>
    <row r="16" spans="1:20" ht="15">
      <c r="A16" s="14">
        <v>14</v>
      </c>
      <c r="B16" s="4">
        <v>2786.399999997957</v>
      </c>
      <c r="C16" s="4">
        <v>521.9999999999345</v>
      </c>
      <c r="D16" s="4">
        <v>1439.9999999986903</v>
      </c>
      <c r="E16" s="4">
        <v>1000.7999999992535</v>
      </c>
      <c r="F16" s="4">
        <v>2073.5999999968044</v>
      </c>
      <c r="G16" s="4">
        <v>1958.4</v>
      </c>
      <c r="H16" s="5">
        <v>165.6</v>
      </c>
      <c r="I16" s="3">
        <v>432</v>
      </c>
      <c r="J16" s="6">
        <v>1262.4</v>
      </c>
      <c r="K16" s="3">
        <v>561.6</v>
      </c>
      <c r="L16" s="3">
        <v>1288.8</v>
      </c>
      <c r="M16" s="3">
        <v>1584</v>
      </c>
      <c r="N16" s="3">
        <v>2111.9999999937136</v>
      </c>
      <c r="O16" s="3">
        <v>1382.4000000000524</v>
      </c>
      <c r="P16" s="3">
        <v>194.40000000031432</v>
      </c>
      <c r="Q16" s="3">
        <v>412.8000000011525</v>
      </c>
      <c r="R16" s="6">
        <v>2044.8</v>
      </c>
      <c r="S16" s="6">
        <v>468</v>
      </c>
      <c r="T16" s="6">
        <f t="shared" si="0"/>
        <v>21689.99999998787</v>
      </c>
    </row>
    <row r="17" spans="1:20" ht="15">
      <c r="A17" s="14">
        <v>15</v>
      </c>
      <c r="B17" s="4">
        <v>2779.19999999649</v>
      </c>
      <c r="C17" s="4">
        <v>536.4000000000033</v>
      </c>
      <c r="D17" s="4">
        <v>1447.2000000001572</v>
      </c>
      <c r="E17" s="4">
        <v>1051.2000000013359</v>
      </c>
      <c r="F17" s="4">
        <v>2051.9999999989523</v>
      </c>
      <c r="G17" s="4">
        <v>1929.6</v>
      </c>
      <c r="H17" s="5">
        <v>172.8</v>
      </c>
      <c r="I17" s="3">
        <v>432</v>
      </c>
      <c r="J17" s="6">
        <v>1252.8</v>
      </c>
      <c r="K17" s="3">
        <v>568.8</v>
      </c>
      <c r="L17" s="3">
        <v>1389.6</v>
      </c>
      <c r="M17" s="3">
        <v>1584</v>
      </c>
      <c r="N17" s="3">
        <v>2027.9999999984284</v>
      </c>
      <c r="O17" s="3">
        <v>1368.000000003667</v>
      </c>
      <c r="P17" s="3">
        <v>194.40000000031432</v>
      </c>
      <c r="Q17" s="3">
        <v>403.19999999919673</v>
      </c>
      <c r="R17" s="6">
        <v>2088</v>
      </c>
      <c r="S17" s="6">
        <v>468</v>
      </c>
      <c r="T17" s="6">
        <f t="shared" si="0"/>
        <v>21745.199999998542</v>
      </c>
    </row>
    <row r="18" spans="1:20" ht="15">
      <c r="A18" s="14">
        <v>16</v>
      </c>
      <c r="B18" s="4">
        <v>2779.2000000030384</v>
      </c>
      <c r="C18" s="4">
        <v>554.3999999999869</v>
      </c>
      <c r="D18" s="4">
        <v>1447.2000000001572</v>
      </c>
      <c r="E18" s="4">
        <v>1087.1999999988475</v>
      </c>
      <c r="F18" s="4">
        <v>2152.799999999843</v>
      </c>
      <c r="G18" s="4">
        <v>2008.8</v>
      </c>
      <c r="H18" s="5">
        <v>180</v>
      </c>
      <c r="I18" s="3">
        <v>460.8</v>
      </c>
      <c r="J18" s="6">
        <v>1329.6</v>
      </c>
      <c r="K18" s="3">
        <v>568.8</v>
      </c>
      <c r="L18" s="3">
        <v>1324.8</v>
      </c>
      <c r="M18" s="3">
        <v>1648.8</v>
      </c>
      <c r="N18" s="3">
        <v>2088.000000010652</v>
      </c>
      <c r="O18" s="3">
        <v>1375.1999999985856</v>
      </c>
      <c r="P18" s="3">
        <v>187.20000000539585</v>
      </c>
      <c r="Q18" s="3">
        <v>412.8000000011525</v>
      </c>
      <c r="R18" s="6">
        <v>2088</v>
      </c>
      <c r="S18" s="6">
        <v>480</v>
      </c>
      <c r="T18" s="6">
        <f t="shared" si="0"/>
        <v>22173.600000017657</v>
      </c>
    </row>
    <row r="19" spans="1:20" ht="15">
      <c r="A19" s="14">
        <v>17</v>
      </c>
      <c r="B19" s="4">
        <v>2894.4000000003143</v>
      </c>
      <c r="C19" s="4">
        <v>568.8000000000557</v>
      </c>
      <c r="D19" s="4">
        <v>1591.2000000033004</v>
      </c>
      <c r="E19" s="4">
        <v>1130.4000000011001</v>
      </c>
      <c r="F19" s="4">
        <v>2412.000000000262</v>
      </c>
      <c r="G19" s="4">
        <v>2217.6</v>
      </c>
      <c r="H19" s="5">
        <v>172.8</v>
      </c>
      <c r="I19" s="3">
        <v>525.6</v>
      </c>
      <c r="J19" s="6">
        <v>1478.4</v>
      </c>
      <c r="K19" s="3">
        <v>547.2</v>
      </c>
      <c r="L19" s="3">
        <v>1274.4</v>
      </c>
      <c r="M19" s="3">
        <v>1807.2</v>
      </c>
      <c r="N19" s="3">
        <v>2219.999999993888</v>
      </c>
      <c r="O19" s="3">
        <v>1368.000000003667</v>
      </c>
      <c r="P19" s="3">
        <v>194.40000000031432</v>
      </c>
      <c r="Q19" s="3">
        <v>470.39999999979045</v>
      </c>
      <c r="R19" s="6">
        <v>2188.8</v>
      </c>
      <c r="S19" s="6">
        <v>480</v>
      </c>
      <c r="T19" s="6">
        <f t="shared" si="0"/>
        <v>23541.60000000269</v>
      </c>
    </row>
    <row r="20" spans="1:20" ht="15">
      <c r="A20" s="14">
        <v>18</v>
      </c>
      <c r="B20" s="4">
        <v>2858.3999999995285</v>
      </c>
      <c r="C20" s="4">
        <v>572.3999999999705</v>
      </c>
      <c r="D20" s="4">
        <v>1612.8000000011525</v>
      </c>
      <c r="E20" s="4">
        <v>1187.999999999738</v>
      </c>
      <c r="F20" s="4">
        <v>2577.6000000012573</v>
      </c>
      <c r="G20" s="4">
        <v>2196</v>
      </c>
      <c r="H20" s="5">
        <v>151.2</v>
      </c>
      <c r="I20" s="3">
        <v>590.4</v>
      </c>
      <c r="J20" s="6">
        <v>1540.8</v>
      </c>
      <c r="K20" s="3">
        <v>475.2</v>
      </c>
      <c r="L20" s="3">
        <v>1173.6</v>
      </c>
      <c r="M20" s="3">
        <v>1735.2</v>
      </c>
      <c r="N20" s="3">
        <v>2243.9999999987776</v>
      </c>
      <c r="O20" s="3">
        <v>1288.7999999940803</v>
      </c>
      <c r="P20" s="3">
        <v>187.1999999988475</v>
      </c>
      <c r="Q20" s="3">
        <v>460.7999999978347</v>
      </c>
      <c r="R20" s="6">
        <v>2239.2</v>
      </c>
      <c r="S20" s="6">
        <v>468</v>
      </c>
      <c r="T20" s="6">
        <f t="shared" si="0"/>
        <v>23559.599999991187</v>
      </c>
    </row>
    <row r="21" spans="1:20" ht="15">
      <c r="A21" s="14">
        <v>19</v>
      </c>
      <c r="B21" s="4">
        <v>2786.399999997957</v>
      </c>
      <c r="C21" s="4">
        <v>593.999999999869</v>
      </c>
      <c r="D21" s="4">
        <v>1670.3999999997905</v>
      </c>
      <c r="E21" s="4">
        <v>1223.9999999988868</v>
      </c>
      <c r="F21" s="4">
        <v>2685.5999999970663</v>
      </c>
      <c r="G21" s="4">
        <v>2181.6</v>
      </c>
      <c r="H21" s="5">
        <v>144</v>
      </c>
      <c r="I21" s="3">
        <v>633.6</v>
      </c>
      <c r="J21" s="6">
        <v>1579.2</v>
      </c>
      <c r="K21" s="3">
        <v>468</v>
      </c>
      <c r="L21" s="3">
        <v>1116</v>
      </c>
      <c r="M21" s="3">
        <v>1742.4</v>
      </c>
      <c r="N21" s="3">
        <v>2208.0000000132713</v>
      </c>
      <c r="O21" s="3">
        <v>1245.6000000049244</v>
      </c>
      <c r="P21" s="3">
        <v>187.1999999988475</v>
      </c>
      <c r="Q21" s="3">
        <v>508.800000003248</v>
      </c>
      <c r="R21" s="6">
        <v>2253.6</v>
      </c>
      <c r="S21" s="6">
        <v>480</v>
      </c>
      <c r="T21" s="6">
        <f t="shared" si="0"/>
        <v>23708.400000013862</v>
      </c>
    </row>
    <row r="22" spans="1:20" ht="15">
      <c r="A22" s="14">
        <v>20</v>
      </c>
      <c r="B22" s="4">
        <v>2599.1999999991094</v>
      </c>
      <c r="C22" s="4">
        <v>611.9999999998527</v>
      </c>
      <c r="D22" s="4">
        <v>1677.599999994709</v>
      </c>
      <c r="E22" s="4">
        <v>1224.0000000005239</v>
      </c>
      <c r="F22" s="4">
        <v>2692.8000000050815</v>
      </c>
      <c r="G22" s="4">
        <v>2160</v>
      </c>
      <c r="H22" s="5">
        <v>151.2</v>
      </c>
      <c r="I22" s="3">
        <v>648</v>
      </c>
      <c r="J22" s="6">
        <v>1555.2</v>
      </c>
      <c r="K22" s="3">
        <v>417.6</v>
      </c>
      <c r="L22" s="3">
        <v>970.2</v>
      </c>
      <c r="M22" s="3">
        <v>1699.2</v>
      </c>
      <c r="N22" s="3">
        <v>2087.999999988824</v>
      </c>
      <c r="O22" s="3">
        <v>1137.5999999960186</v>
      </c>
      <c r="P22" s="3">
        <v>165.60000000099535</v>
      </c>
      <c r="Q22" s="3">
        <v>479.99999999738066</v>
      </c>
      <c r="R22" s="6">
        <v>2203.2</v>
      </c>
      <c r="S22" s="6">
        <v>480</v>
      </c>
      <c r="T22" s="6">
        <f t="shared" si="0"/>
        <v>22961.3999999825</v>
      </c>
    </row>
    <row r="23" spans="1:20" ht="15">
      <c r="A23" s="14">
        <v>21</v>
      </c>
      <c r="B23" s="4">
        <v>2448.0000000010477</v>
      </c>
      <c r="C23" s="4">
        <v>633.6000000001604</v>
      </c>
      <c r="D23" s="4">
        <v>1634.400000005553</v>
      </c>
      <c r="E23" s="4">
        <v>1202.4000000010346</v>
      </c>
      <c r="F23" s="4">
        <v>2678.3999999955995</v>
      </c>
      <c r="G23" s="4">
        <v>2131.2</v>
      </c>
      <c r="H23" s="5">
        <v>136.8</v>
      </c>
      <c r="I23" s="3">
        <v>648</v>
      </c>
      <c r="J23" s="6">
        <v>1521.6</v>
      </c>
      <c r="K23" s="3">
        <v>316.8</v>
      </c>
      <c r="L23" s="3">
        <v>885.6</v>
      </c>
      <c r="M23" s="3">
        <v>1677.6</v>
      </c>
      <c r="N23" s="3">
        <v>324.00000000052387</v>
      </c>
      <c r="O23" s="3">
        <v>950.4000000037195</v>
      </c>
      <c r="P23" s="3">
        <v>158.39999999952852</v>
      </c>
      <c r="Q23" s="3">
        <v>460.80000000220025</v>
      </c>
      <c r="R23" s="6">
        <v>2116.8</v>
      </c>
      <c r="S23" s="6">
        <v>468</v>
      </c>
      <c r="T23" s="6">
        <f t="shared" si="0"/>
        <v>20392.800000009363</v>
      </c>
    </row>
    <row r="24" spans="1:20" ht="15">
      <c r="A24" s="14">
        <v>22</v>
      </c>
      <c r="B24" s="4">
        <v>2340.0000000052387</v>
      </c>
      <c r="C24" s="4">
        <v>604.8000000000229</v>
      </c>
      <c r="D24" s="4">
        <v>1562.399999997433</v>
      </c>
      <c r="E24" s="4">
        <v>1173.5999999984415</v>
      </c>
      <c r="F24" s="4">
        <v>2498.400000004767</v>
      </c>
      <c r="G24" s="4">
        <v>2023.2</v>
      </c>
      <c r="H24" s="5">
        <v>144</v>
      </c>
      <c r="I24" s="3">
        <v>597.6</v>
      </c>
      <c r="J24" s="6">
        <v>1454.4</v>
      </c>
      <c r="K24" s="3">
        <v>295.2</v>
      </c>
      <c r="L24" s="3">
        <v>856.8</v>
      </c>
      <c r="M24" s="3">
        <v>1620</v>
      </c>
      <c r="N24" s="3">
        <v>3444.000000003143</v>
      </c>
      <c r="O24" s="3">
        <v>799.1999999991094</v>
      </c>
      <c r="P24" s="3">
        <v>143.99999999659485</v>
      </c>
      <c r="Q24" s="3">
        <v>470.39999999979045</v>
      </c>
      <c r="R24" s="6">
        <v>2037.6</v>
      </c>
      <c r="S24" s="6">
        <v>468</v>
      </c>
      <c r="T24" s="6">
        <f t="shared" si="0"/>
        <v>22533.60000000454</v>
      </c>
    </row>
    <row r="25" spans="1:20" ht="15">
      <c r="A25" s="14">
        <v>23</v>
      </c>
      <c r="B25" s="4">
        <v>2123.9999999939755</v>
      </c>
      <c r="C25" s="4">
        <v>575.9999999998854</v>
      </c>
      <c r="D25" s="4">
        <v>1432.7999999972235</v>
      </c>
      <c r="E25" s="4">
        <v>1044.0000000015061</v>
      </c>
      <c r="F25" s="4">
        <v>2188.8000000006286</v>
      </c>
      <c r="G25" s="4">
        <v>1807.2</v>
      </c>
      <c r="H25" s="5">
        <v>144</v>
      </c>
      <c r="I25" s="3">
        <v>518.4</v>
      </c>
      <c r="J25" s="6">
        <v>1276.8</v>
      </c>
      <c r="K25" s="3">
        <v>309.6</v>
      </c>
      <c r="L25" s="3">
        <v>849.6</v>
      </c>
      <c r="M25" s="3">
        <v>1461.6</v>
      </c>
      <c r="N25" s="3">
        <v>1595.99999999773</v>
      </c>
      <c r="O25" s="3">
        <v>705.5999999996857</v>
      </c>
      <c r="P25" s="3">
        <v>115.20000000382424</v>
      </c>
      <c r="Q25" s="3">
        <v>432.0000000006985</v>
      </c>
      <c r="R25" s="6">
        <v>1843.2</v>
      </c>
      <c r="S25" s="6">
        <v>468</v>
      </c>
      <c r="T25" s="6">
        <f t="shared" si="0"/>
        <v>18892.79999999516</v>
      </c>
    </row>
    <row r="26" spans="1:20" ht="15.75" thickBot="1">
      <c r="A26" s="15">
        <v>24</v>
      </c>
      <c r="B26" s="8">
        <v>957.6000000051863</v>
      </c>
      <c r="C26" s="8">
        <v>270.0000000001637</v>
      </c>
      <c r="D26" s="8">
        <v>648.0000000010477</v>
      </c>
      <c r="E26" s="8">
        <v>467.9999999987558</v>
      </c>
      <c r="F26" s="8">
        <v>943.1999999957043</v>
      </c>
      <c r="G26" s="8">
        <v>828</v>
      </c>
      <c r="H26" s="9">
        <v>64.8</v>
      </c>
      <c r="I26" s="7">
        <v>230.4</v>
      </c>
      <c r="J26" s="10">
        <v>571.2</v>
      </c>
      <c r="K26" s="7">
        <v>144</v>
      </c>
      <c r="L26" s="7">
        <v>439.2</v>
      </c>
      <c r="M26" s="7">
        <v>662.4</v>
      </c>
      <c r="N26" s="7">
        <v>707.9999999914435</v>
      </c>
      <c r="O26" s="7">
        <v>316.79999999905704</v>
      </c>
      <c r="P26" s="7">
        <v>43.199999995704275</v>
      </c>
      <c r="Q26" s="7">
        <v>172.8000000002794</v>
      </c>
      <c r="R26" s="10">
        <v>849.6</v>
      </c>
      <c r="S26" s="10">
        <v>240</v>
      </c>
      <c r="T26" s="6">
        <f t="shared" si="0"/>
        <v>8557.19999998734</v>
      </c>
    </row>
    <row r="27" spans="1:20" ht="13.5" thickBot="1">
      <c r="A27" s="11"/>
      <c r="B27" s="12">
        <f>SUM(B3:B26)</f>
        <v>53668.800000004194</v>
      </c>
      <c r="C27" s="12">
        <f>SUM(C3:C26)</f>
        <v>11919.599999999959</v>
      </c>
      <c r="D27" s="12">
        <f>SUM(D3:D26)</f>
        <v>32032.800000000523</v>
      </c>
      <c r="E27" s="12">
        <f>SUM(E3:E26)</f>
        <v>23500.799999999803</v>
      </c>
      <c r="F27" s="12">
        <f>SUM(F3:F26)</f>
        <v>47519.999999999316</v>
      </c>
      <c r="G27" s="12">
        <f aca="true" t="shared" si="1" ref="G27:T27">SUM(G3:G26)</f>
        <v>41911.19999999999</v>
      </c>
      <c r="H27" s="12">
        <f t="shared" si="1"/>
        <v>3600</v>
      </c>
      <c r="I27" s="12">
        <f t="shared" si="1"/>
        <v>10015.2</v>
      </c>
      <c r="J27" s="12">
        <f t="shared" si="1"/>
        <v>28824</v>
      </c>
      <c r="K27" s="12">
        <f t="shared" si="1"/>
        <v>9820.800000000001</v>
      </c>
      <c r="L27" s="12">
        <f t="shared" si="1"/>
        <v>27062.999999999996</v>
      </c>
      <c r="M27" s="12">
        <f t="shared" si="1"/>
        <v>34113.600000000006</v>
      </c>
      <c r="N27" s="12">
        <f t="shared" si="1"/>
        <v>41087.99999997957</v>
      </c>
      <c r="O27" s="12">
        <f t="shared" si="1"/>
        <v>22989.600000000577</v>
      </c>
      <c r="P27" s="12">
        <f t="shared" si="1"/>
        <v>3225.5999999992664</v>
      </c>
      <c r="Q27" s="12">
        <f t="shared" si="1"/>
        <v>9206.4000000022</v>
      </c>
      <c r="R27" s="12">
        <f t="shared" si="1"/>
        <v>44068.19999999999</v>
      </c>
      <c r="S27" s="12">
        <f t="shared" si="1"/>
        <v>10980</v>
      </c>
      <c r="T27" s="13">
        <f t="shared" si="1"/>
        <v>455547.59999998537</v>
      </c>
    </row>
    <row r="28" spans="2:17" ht="12.75">
      <c r="B28" s="2"/>
      <c r="C28" s="2"/>
      <c r="D28" s="2"/>
      <c r="E28" s="2"/>
      <c r="F28" s="2"/>
      <c r="N28" s="2"/>
      <c r="O28" s="2"/>
      <c r="P28" s="2"/>
      <c r="Q28" s="2"/>
    </row>
    <row r="29" spans="2:17" ht="12.75">
      <c r="B29" s="2"/>
      <c r="C29" s="2"/>
      <c r="D29" s="2"/>
      <c r="E29" s="2"/>
      <c r="F29" s="2"/>
      <c r="N29" s="2"/>
      <c r="O29" s="2"/>
      <c r="P29" s="2"/>
      <c r="Q29" s="2"/>
    </row>
    <row r="30" spans="2:17" ht="12.75">
      <c r="B30" s="2"/>
      <c r="C30" s="2"/>
      <c r="D30" s="2"/>
      <c r="E30" s="2"/>
      <c r="F30" s="2"/>
      <c r="N30" s="2"/>
      <c r="O30" s="2"/>
      <c r="P30" s="2"/>
      <c r="Q30" s="2"/>
    </row>
    <row r="31" spans="2:17" ht="12.75">
      <c r="B31" s="2"/>
      <c r="C31" s="2"/>
      <c r="D31" s="2"/>
      <c r="E31" s="2"/>
      <c r="F31" s="2"/>
      <c r="N31" s="2"/>
      <c r="O31" s="2"/>
      <c r="P31" s="2"/>
      <c r="Q31" s="2"/>
    </row>
    <row r="32" spans="2:17" ht="12.75">
      <c r="B32" s="1" t="s">
        <v>19</v>
      </c>
      <c r="C32" s="2"/>
      <c r="D32" s="2"/>
      <c r="E32" s="2"/>
      <c r="F32" s="2"/>
      <c r="N32" s="2"/>
      <c r="O32" s="2"/>
      <c r="P32" s="2"/>
      <c r="Q32" s="2"/>
    </row>
    <row r="33" spans="2:17" ht="12.75">
      <c r="B33" s="2"/>
      <c r="C33" s="2"/>
      <c r="D33" s="2"/>
      <c r="E33" s="2"/>
      <c r="F33" s="2"/>
      <c r="N33" s="2"/>
      <c r="O33" s="2"/>
      <c r="P33" s="2"/>
      <c r="Q33" s="2"/>
    </row>
    <row r="34" spans="2:17" ht="12.75">
      <c r="B34" s="2"/>
      <c r="C34" s="2"/>
      <c r="D34" s="2"/>
      <c r="E34" s="2"/>
      <c r="F34" s="2"/>
      <c r="N34" s="2"/>
      <c r="O34" s="2"/>
      <c r="P34" s="2"/>
      <c r="Q34" s="2"/>
    </row>
    <row r="35" spans="2:17" ht="12.75">
      <c r="B35" s="2"/>
      <c r="C35" s="2"/>
      <c r="D35" s="2"/>
      <c r="E35" s="2"/>
      <c r="F35" s="2"/>
      <c r="N35" s="2"/>
      <c r="O35" s="2"/>
      <c r="P35" s="2"/>
      <c r="Q35" s="2"/>
    </row>
    <row r="36" spans="2:17" ht="12.75">
      <c r="B36" s="2"/>
      <c r="C36" s="2"/>
      <c r="D36" s="2"/>
      <c r="E36" s="2"/>
      <c r="F36" s="2"/>
      <c r="N36" s="2"/>
      <c r="O36" s="2"/>
      <c r="P36" s="2"/>
      <c r="Q36" s="2"/>
    </row>
    <row r="37" spans="2:17" ht="12.75">
      <c r="B37" s="2"/>
      <c r="C37" s="2"/>
      <c r="D37" s="2"/>
      <c r="E37" s="2"/>
      <c r="F37" s="2"/>
      <c r="N37" s="2"/>
      <c r="O37" s="2"/>
      <c r="P37" s="2"/>
      <c r="Q37" s="2"/>
    </row>
    <row r="38" spans="2:17" ht="12.75">
      <c r="B38" s="2"/>
      <c r="C38" s="2"/>
      <c r="D38" s="2"/>
      <c r="E38" s="2"/>
      <c r="F38" s="2"/>
      <c r="N38" s="2"/>
      <c r="O38" s="2"/>
      <c r="P38" s="2"/>
      <c r="Q38" s="2"/>
    </row>
    <row r="39" spans="2:17" ht="12.75">
      <c r="B39" s="2"/>
      <c r="C39" s="2"/>
      <c r="D39" s="2"/>
      <c r="E39" s="2"/>
      <c r="F39" s="2"/>
      <c r="N39" s="2"/>
      <c r="O39" s="2"/>
      <c r="P39" s="2"/>
      <c r="Q39" s="2"/>
    </row>
    <row r="40" spans="2:17" ht="12.75">
      <c r="B40" s="2"/>
      <c r="C40" s="2"/>
      <c r="D40" s="2"/>
      <c r="E40" s="2"/>
      <c r="F40" s="2"/>
      <c r="N40" s="2"/>
      <c r="O40" s="2"/>
      <c r="P40" s="2"/>
      <c r="Q40" s="2"/>
    </row>
    <row r="41" spans="2:17" ht="12.75">
      <c r="B41" s="2"/>
      <c r="C41" s="2"/>
      <c r="D41" s="2"/>
      <c r="E41" s="2"/>
      <c r="F41" s="2"/>
      <c r="N41" s="2"/>
      <c r="O41" s="2"/>
      <c r="P41" s="2"/>
      <c r="Q41" s="2"/>
    </row>
    <row r="42" spans="2:17" ht="12.75">
      <c r="B42" s="2"/>
      <c r="C42" s="2"/>
      <c r="D42" s="2"/>
      <c r="E42" s="2"/>
      <c r="F42" s="2"/>
      <c r="N42" s="2"/>
      <c r="O42" s="2"/>
      <c r="P42" s="2"/>
      <c r="Q42" s="2"/>
    </row>
    <row r="43" spans="2:17" ht="12.75">
      <c r="B43" s="2"/>
      <c r="C43" s="2"/>
      <c r="D43" s="2"/>
      <c r="E43" s="2"/>
      <c r="F43" s="2"/>
      <c r="N43" s="2"/>
      <c r="O43" s="2"/>
      <c r="P43" s="2"/>
      <c r="Q43" s="2"/>
    </row>
    <row r="44" spans="2:17" ht="12.75">
      <c r="B44" s="2"/>
      <c r="C44" s="2"/>
      <c r="D44" s="2"/>
      <c r="E44" s="2"/>
      <c r="F44" s="2"/>
      <c r="N44" s="2"/>
      <c r="O44" s="2"/>
      <c r="P44" s="2"/>
      <c r="Q44" s="2"/>
    </row>
    <row r="45" spans="2:17" ht="12.75">
      <c r="B45" s="2"/>
      <c r="C45" s="2"/>
      <c r="D45" s="2"/>
      <c r="E45" s="2"/>
      <c r="F45" s="2"/>
      <c r="N45" s="2"/>
      <c r="O45" s="2"/>
      <c r="P45" s="2"/>
      <c r="Q45" s="2"/>
    </row>
    <row r="46" spans="2:17" ht="12.75">
      <c r="B46" s="2"/>
      <c r="C46" s="2"/>
      <c r="D46" s="2"/>
      <c r="E46" s="2"/>
      <c r="F46" s="2"/>
      <c r="N46" s="2"/>
      <c r="O46" s="2"/>
      <c r="P46" s="2"/>
      <c r="Q46" s="2"/>
    </row>
    <row r="47" spans="2:17" ht="12.75">
      <c r="B47" s="2"/>
      <c r="C47" s="2"/>
      <c r="D47" s="2"/>
      <c r="E47" s="2"/>
      <c r="F47" s="2"/>
      <c r="N47" s="2"/>
      <c r="O47" s="2"/>
      <c r="P47" s="2"/>
      <c r="Q47" s="2"/>
    </row>
    <row r="48" spans="2:17" ht="12.75">
      <c r="B48" s="2"/>
      <c r="C48" s="2"/>
      <c r="D48" s="2"/>
      <c r="E48" s="2"/>
      <c r="F48" s="2"/>
      <c r="N48" s="2"/>
      <c r="O48" s="2"/>
      <c r="P48" s="2"/>
      <c r="Q48" s="2"/>
    </row>
    <row r="49" spans="2:17" ht="12.75">
      <c r="B49" s="2"/>
      <c r="C49" s="2"/>
      <c r="D49" s="2"/>
      <c r="E49" s="2"/>
      <c r="F49" s="2"/>
      <c r="N49" s="2"/>
      <c r="O49" s="2"/>
      <c r="P49" s="2"/>
      <c r="Q49" s="2"/>
    </row>
  </sheetData>
  <sheetProtection/>
  <printOptions/>
  <pageMargins left="0.75" right="0.56" top="1" bottom="1" header="0.5" footer="0.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еа</dc:creator>
  <cp:keywords/>
  <dc:description/>
  <cp:lastModifiedBy>Марина</cp:lastModifiedBy>
  <cp:lastPrinted>2015-12-18T07:17:12Z</cp:lastPrinted>
  <dcterms:created xsi:type="dcterms:W3CDTF">2001-12-20T10:39:50Z</dcterms:created>
  <dcterms:modified xsi:type="dcterms:W3CDTF">2016-07-29T07:11:55Z</dcterms:modified>
  <cp:category/>
  <cp:version/>
  <cp:contentType/>
  <cp:contentStatus/>
</cp:coreProperties>
</file>